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nicio 28abril2014\"/>
    </mc:Choice>
  </mc:AlternateContent>
  <bookViews>
    <workbookView xWindow="240" yWindow="960" windowWidth="11760" windowHeight="4650" tabRatio="766" firstSheet="4" activeTab="10"/>
  </bookViews>
  <sheets>
    <sheet name="EQUIPO DE COMPUTO" sheetId="18" r:id="rId1"/>
    <sheet name="MOBILIARIO Y EQUIPO DE OFICINA" sheetId="1" r:id="rId2"/>
    <sheet name="EQUIPOS DE AUDIO Y VIDEO" sheetId="4" r:id="rId3"/>
    <sheet name="BIENES ARTISTICOS Y CULTURALES" sheetId="6" r:id="rId4"/>
    <sheet name="HERRRAMIENTAS MENORES" sheetId="8" r:id="rId5"/>
    <sheet name="LABORATORIO USOS MULTIPLES" sheetId="10" r:id="rId6"/>
    <sheet name="VEHICULOS " sheetId="15" r:id="rId7"/>
    <sheet name="EQUIPOA GRICOLA" sheetId="16" r:id="rId8"/>
    <sheet name="SOFTWARE" sheetId="17" r:id="rId9"/>
    <sheet name="EQUIPO DE COMUNICACION" sheetId="11" r:id="rId10"/>
    <sheet name="OTRO MOBILIARIO Y EQUIPO EDUCAC" sheetId="13" r:id="rId11"/>
  </sheets>
  <externalReferences>
    <externalReference r:id="rId12"/>
  </externalReferences>
  <definedNames>
    <definedName name="_xlnm._FilterDatabase" localSheetId="0" hidden="1">'EQUIPO DE COMPUTO'!$A$7:$J$647</definedName>
    <definedName name="OLE_LINK1" localSheetId="0">'EQUIPO DE COMPUTO'!$A$1</definedName>
    <definedName name="_xlnm.Print_Titles" localSheetId="0">'EQUIPO DE COMPUTO'!$1:$7</definedName>
    <definedName name="_xlnm.Print_Titles" localSheetId="7">'EQUIPOA GRICOLA'!$1:$7</definedName>
    <definedName name="_xlnm.Print_Titles" localSheetId="2">'EQUIPOS DE AUDIO Y VIDEO'!$1:$7</definedName>
    <definedName name="_xlnm.Print_Titles" localSheetId="5">'LABORATORIO USOS MULTIPLES'!$1:$7</definedName>
    <definedName name="_xlnm.Print_Titles" localSheetId="1">'MOBILIARIO Y EQUIPO DE OFICINA'!$2:$7</definedName>
  </definedNames>
  <calcPr calcId="152511"/>
</workbook>
</file>

<file path=xl/calcChain.xml><?xml version="1.0" encoding="utf-8"?>
<calcChain xmlns="http://schemas.openxmlformats.org/spreadsheetml/2006/main">
  <c r="G647" i="18" l="1"/>
  <c r="G14" i="17"/>
  <c r="G43" i="13" l="1"/>
  <c r="G20" i="16"/>
  <c r="G15" i="8" l="1"/>
  <c r="G71" i="6" l="1"/>
  <c r="G1121" i="1"/>
  <c r="G65" i="4"/>
  <c r="G10" i="15" l="1"/>
  <c r="G11" i="11" l="1"/>
  <c r="H14" i="4" l="1"/>
  <c r="H8" i="4"/>
  <c r="H10" i="4"/>
  <c r="H148" i="1"/>
  <c r="H45" i="1"/>
  <c r="H750" i="1" l="1"/>
  <c r="H745" i="1"/>
  <c r="G59" i="10"/>
</calcChain>
</file>

<file path=xl/comments1.xml><?xml version="1.0" encoding="utf-8"?>
<comments xmlns="http://schemas.openxmlformats.org/spreadsheetml/2006/main">
  <authors>
    <author>Usuario</author>
  </authors>
  <commentList>
    <comment ref="J9" authorId="0" shapeId="0">
      <text>
        <r>
          <rPr>
            <b/>
            <sz val="11"/>
            <color indexed="81"/>
            <rFont val="Tahoma"/>
            <family val="2"/>
          </rPr>
          <t xml:space="preserve">Usuario:
NO SE ENCUENTRA ESTA CAMARA
</t>
        </r>
      </text>
    </comment>
  </commentList>
</comments>
</file>

<file path=xl/sharedStrings.xml><?xml version="1.0" encoding="utf-8"?>
<sst xmlns="http://schemas.openxmlformats.org/spreadsheetml/2006/main" count="13495" uniqueCount="2412">
  <si>
    <t>No. INVENTARIO</t>
  </si>
  <si>
    <t>DESCRIPCION</t>
  </si>
  <si>
    <t>No. SERIE</t>
  </si>
  <si>
    <t>ESTADO</t>
  </si>
  <si>
    <t>PROVEEDOR</t>
  </si>
  <si>
    <t>No. FACTURA</t>
  </si>
  <si>
    <t>COSTO IVA INCLUIDO</t>
  </si>
  <si>
    <t>RESGUARDANTE</t>
  </si>
  <si>
    <t>S/N</t>
  </si>
  <si>
    <t>BUENO</t>
  </si>
  <si>
    <t>SALA DE MAESTROS</t>
  </si>
  <si>
    <t>SILLA OPERATIVA DE CONTACTO PERMANENTETAPIZADO EN TELA COLOR NEGRO</t>
  </si>
  <si>
    <t>BUTACA PARA SALON NIVEL PROFESIONAL</t>
  </si>
  <si>
    <t>ESCRITORIO EJECUTIVO  CON LATERAL , COLOR CAOBA CON PORTA CPU, GABINETE</t>
  </si>
  <si>
    <t>ESCRITORIO EJECUTIVO CON LATERAL, COLOR MAPLE CON PORTA CPU Y GABINETE</t>
  </si>
  <si>
    <t>ESCRITORIO EJECUTIVO CON LATERAL , COLOR MAPLE  CON PORTA CPU Y GABINETE</t>
  </si>
  <si>
    <t>ESCRITORI  EJECUTIVO  CON LATERAL, COLOR MAPLE CON GABINETE Y PORTA CPU</t>
  </si>
  <si>
    <t>MESA DE TRABAJO ESTRUCTURA METALICA PARA MAESTROS</t>
  </si>
  <si>
    <t>ARCHIVERO CON 4 CAJONES COLOR CAOBA</t>
  </si>
  <si>
    <t>ARCHIVERO DE 4 CAJONES COLOR CAOBA</t>
  </si>
  <si>
    <t>SILLA OPERATIVA DE CONTACTO PERMANENTE TAPIZADA EN NEGRO</t>
  </si>
  <si>
    <t>SILLA OPERATIVA DE CONTACTO PERMANENTE, TAPIZADO EN TELA COLOR NEGRO</t>
  </si>
  <si>
    <t>LIBRERO CON CUATRO NIVELES Y CAJONERA</t>
  </si>
  <si>
    <t>BANCA DE USO EXTERIOR PARA 4 USUARIOS</t>
  </si>
  <si>
    <t>ESCRITORIO EJECUTIVO SET P/3 USUARIOS CON GABINETE Y PORTA CPU</t>
  </si>
  <si>
    <t>FECHA</t>
  </si>
  <si>
    <t>SILLA OPERATIVA DE CONTACTO PERMANENTE TAPIZADO EN TELA COLOR NEGRO</t>
  </si>
  <si>
    <t>COMERCIALIZADORA INTERNACIONAL MARKET</t>
  </si>
  <si>
    <t>AULA DE CLASE</t>
  </si>
  <si>
    <t>LUGAR DE UBICACIÓN</t>
  </si>
  <si>
    <t>LABORATORIO DE COMPUTO</t>
  </si>
  <si>
    <t>SECRETARIA ADMINISTRATIVA</t>
  </si>
  <si>
    <t>CONTROL ESCOLAR</t>
  </si>
  <si>
    <t>RECTORIA</t>
  </si>
  <si>
    <t>SECRETARIA ACADEMICA</t>
  </si>
  <si>
    <t>AREA JURIDICA</t>
  </si>
  <si>
    <t>SILLA OPERATIVA DE CONTACTO PERMANENTE  TAPIZADO EN TELA COLOR NEGRO</t>
  </si>
  <si>
    <t>RECURSOS HUMANOS</t>
  </si>
  <si>
    <t>ARCHIVERO CON CAJA FUERTE COMBINACION DIGITAL</t>
  </si>
  <si>
    <t>MIGUEL SOSA RODRIGUEZ</t>
  </si>
  <si>
    <t>T.E.E. Y S.E.</t>
  </si>
  <si>
    <t>ESCRITORIO METALICO  CON ARCHIVERO DE 152*75</t>
  </si>
  <si>
    <t>SALON DE CLASE</t>
  </si>
  <si>
    <t>ESCRITORIO METALICO  CON ARCHIVERO DE 152*76</t>
  </si>
  <si>
    <t>JURIDICO</t>
  </si>
  <si>
    <t>ESCRITORIO METALICO  CON ARCHIVERO DE 152*77</t>
  </si>
  <si>
    <t>SILLON EJECUTIVO TAPIZADO EN TELA COLOR NEGRO</t>
  </si>
  <si>
    <t>SILLON EJECUTIVO RESPALDO ALTO TAPIZADO COLOR NEGRO</t>
  </si>
  <si>
    <t>PIZARRON BLANCO DE 120*280 BLANCO</t>
  </si>
  <si>
    <t>AULA DE DOCENCIA</t>
  </si>
  <si>
    <t>ING. JOSE ANTONIO OLIVARES HERNANDEZ</t>
  </si>
  <si>
    <t>RECURSOS MATERIALES</t>
  </si>
  <si>
    <t>DIRECCION DE PLANIACIÓN Y EVALUACIÓN</t>
  </si>
  <si>
    <t>MESA BINARIA 150X60X75 CON PORTA CPU EN CADA EXTREMO CUBRE PIERNAS 16MM</t>
  </si>
  <si>
    <t>HERMINIA FLORES XELHUANTZI</t>
  </si>
  <si>
    <t>LABORATORIO DE COMPUTACION</t>
  </si>
  <si>
    <t>$ 2,552 00</t>
  </si>
  <si>
    <t>HERMINIA FLORES  XELHUANTZI</t>
  </si>
  <si>
    <t>JOYERIA DEL CENTRO</t>
  </si>
  <si>
    <t>EDIFICIO DE LA UNIVERSIDAD</t>
  </si>
  <si>
    <t>BUTACA  ESCOLAR REFORZADA</t>
  </si>
  <si>
    <t>CELSO ARMANDO AVILA VAZQUEZ</t>
  </si>
  <si>
    <t>FAC. 45</t>
  </si>
  <si>
    <t xml:space="preserve">AULA DE DOCENCIA </t>
  </si>
  <si>
    <t>No. 45</t>
  </si>
  <si>
    <t>No. 58</t>
  </si>
  <si>
    <t>No. 59</t>
  </si>
  <si>
    <t>No. 60</t>
  </si>
  <si>
    <t>No. 61</t>
  </si>
  <si>
    <t>No. 62</t>
  </si>
  <si>
    <t>No. 63</t>
  </si>
  <si>
    <t>No. 64</t>
  </si>
  <si>
    <t>No. 65</t>
  </si>
  <si>
    <t>GILLOTINA</t>
  </si>
  <si>
    <t>P103481</t>
  </si>
  <si>
    <t>COMERCIALIZADORA ZINDY</t>
  </si>
  <si>
    <t>SERVICIO DE COPIADO</t>
  </si>
  <si>
    <t>C. ROBERTO OCAÑA MORALES</t>
  </si>
  <si>
    <t>MESA PLEGABLE</t>
  </si>
  <si>
    <t>DIONICIA HERNANDEZ HERNANDEZ</t>
  </si>
  <si>
    <t>WK04426P</t>
  </si>
  <si>
    <t>OSCAR PLAZA MORALES</t>
  </si>
  <si>
    <t>ING. JOSE ANTONIO OLIVERES HERNANDEZ</t>
  </si>
  <si>
    <t>DIRECCION ACADEMICA</t>
  </si>
  <si>
    <t>SILLA OPERATIVA DE CONTACTO PERMANENTE TAPIZADA EN TELA COLOR NEGRO</t>
  </si>
  <si>
    <t>PIZARRON DE 1.20X2.80 BLANCOS</t>
  </si>
  <si>
    <t>BUTACA CON PALETA ENCINO DERECHA</t>
  </si>
  <si>
    <t>03//09/2012</t>
  </si>
  <si>
    <t>MESA PARA MAESTRO ENCINO</t>
  </si>
  <si>
    <t>PIZARRON BLANCO 1,20X3,00 mtr.</t>
  </si>
  <si>
    <t>FECHA DE ADQUISICION</t>
  </si>
  <si>
    <t>MXL0492B36</t>
  </si>
  <si>
    <t>VALENTE TORIJA PEREZ</t>
  </si>
  <si>
    <t>CNC041RB64</t>
  </si>
  <si>
    <t>TECLADO HP NEGRO</t>
  </si>
  <si>
    <t>MOUSE HP NEGRO OPTICO USB</t>
  </si>
  <si>
    <t>MXL04929WQ</t>
  </si>
  <si>
    <t>CNC042Q819</t>
  </si>
  <si>
    <t>MXL0492B3P</t>
  </si>
  <si>
    <t>CNC041R9Q9</t>
  </si>
  <si>
    <t>MXL0492B44</t>
  </si>
  <si>
    <t>CNC042Q8CC</t>
  </si>
  <si>
    <t>MXL04929YX</t>
  </si>
  <si>
    <t>CNC042Q84L</t>
  </si>
  <si>
    <t>MXL0492B0Q</t>
  </si>
  <si>
    <t>CNC042Q7XN</t>
  </si>
  <si>
    <t>MXL0492B1D</t>
  </si>
  <si>
    <t>CNC041R9PW</t>
  </si>
  <si>
    <t>MXL04929XP</t>
  </si>
  <si>
    <t>CNC042Q9KT</t>
  </si>
  <si>
    <t>MXL0492B38</t>
  </si>
  <si>
    <t>CNC041RB43</t>
  </si>
  <si>
    <t>MXL04929YM</t>
  </si>
  <si>
    <t>CNC042Q83T</t>
  </si>
  <si>
    <t>MXL0492B3N</t>
  </si>
  <si>
    <t>CNC042Q81J</t>
  </si>
  <si>
    <t>MXL0492B2H</t>
  </si>
  <si>
    <t>CNC042Q82F</t>
  </si>
  <si>
    <t>MXL0492B0V</t>
  </si>
  <si>
    <t>CNC041RB5H</t>
  </si>
  <si>
    <t>MXL04929WK</t>
  </si>
  <si>
    <t>CNC042Q86T</t>
  </si>
  <si>
    <t>CNC042Q83G</t>
  </si>
  <si>
    <t>MXL04929YS</t>
  </si>
  <si>
    <t>CNC042Q7YG</t>
  </si>
  <si>
    <t>MXL0492B41</t>
  </si>
  <si>
    <t>CNC042Q7XC</t>
  </si>
  <si>
    <t>MXL0492BBW</t>
  </si>
  <si>
    <t>CNC042Q7PK</t>
  </si>
  <si>
    <t>MXL04929YL</t>
  </si>
  <si>
    <t>CNC041RB4D</t>
  </si>
  <si>
    <t>MXL0492B2Q</t>
  </si>
  <si>
    <t>CNC042Q7XR</t>
  </si>
  <si>
    <t>MXL0492B33</t>
  </si>
  <si>
    <t>CNC041RB45</t>
  </si>
  <si>
    <t>MXL0492B3Z</t>
  </si>
  <si>
    <t>CNC042Q83C</t>
  </si>
  <si>
    <t>MXL0492B40</t>
  </si>
  <si>
    <t>CNC042Q8C3</t>
  </si>
  <si>
    <t>MXL0492BB0</t>
  </si>
  <si>
    <t>CNC042Q87Y</t>
  </si>
  <si>
    <t>MXL0492B3C</t>
  </si>
  <si>
    <t>CNC042Q86P</t>
  </si>
  <si>
    <t>MXL0492B9N</t>
  </si>
  <si>
    <t>CNC042Q7XM</t>
  </si>
  <si>
    <t>MXL04929XQ</t>
  </si>
  <si>
    <t>CNC042Q80W</t>
  </si>
  <si>
    <t>MXL04929YY</t>
  </si>
  <si>
    <t>CNC042Q83L</t>
  </si>
  <si>
    <t>CNC041RB49</t>
  </si>
  <si>
    <t>MXL0492B1V</t>
  </si>
  <si>
    <t>CNC041RB47</t>
  </si>
  <si>
    <t>GABINETE CERRADO EQUIPADO CON VENT.LUZ,CHAROLAS</t>
  </si>
  <si>
    <t>SWITCH 3COM DE 24 PUERTOS GIGABIT</t>
  </si>
  <si>
    <t xml:space="preserve">NOBREAK DE 1500VA  8 CONTACTOS </t>
  </si>
  <si>
    <t>ROUTER FIREWALL  ADMINISTRACION DE RED</t>
  </si>
  <si>
    <t>SISTEMA CCTV DE 4 CAMARAS IR, DVR,  HDD500GB</t>
  </si>
  <si>
    <t>MONITOR LCD DE 18.5 PULGADAS</t>
  </si>
  <si>
    <t>MAURICIO CUECUECHA ESPINOSA</t>
  </si>
  <si>
    <t>RECURSOS MATERIALES Y SERVICIOS</t>
  </si>
  <si>
    <t>ACCESS POINT DE ALTA POTENCIA  2 WATTS</t>
  </si>
  <si>
    <t>MXL0492B3Y</t>
  </si>
  <si>
    <t>MONITOR HP LCD DE 18.5 PULGADAS</t>
  </si>
  <si>
    <t>CNC041RB5Q</t>
  </si>
  <si>
    <t>C.P.U PROCESADOR AMD, 4GB RAM , HDD  750 GB  WINDOWS 64 bits</t>
  </si>
  <si>
    <t>MXX04802YT</t>
  </si>
  <si>
    <t>ENRIQUE HERNANDEZ FLORES</t>
  </si>
  <si>
    <t>CNC042Q7X5</t>
  </si>
  <si>
    <t>CNF0417BJ7</t>
  </si>
  <si>
    <t>MTRO. JAIME MONTIEL COTO</t>
  </si>
  <si>
    <t>CNF02077M8</t>
  </si>
  <si>
    <t>CNF0207838</t>
  </si>
  <si>
    <t>C.P. PEDRO SARTILLO BERNAL</t>
  </si>
  <si>
    <t>CNF020784V</t>
  </si>
  <si>
    <t>IMPRESORA HP LASERJET 3015</t>
  </si>
  <si>
    <t>VNBCB3B03W</t>
  </si>
  <si>
    <t>VNBCB34188</t>
  </si>
  <si>
    <t>MXX04802R2</t>
  </si>
  <si>
    <t>MONITOR LCD DE 23 PULGADAS</t>
  </si>
  <si>
    <t>3CQ0432GMN</t>
  </si>
  <si>
    <t>3CQ0371PM1</t>
  </si>
  <si>
    <t>MXX0500VNJ</t>
  </si>
  <si>
    <t>3CQ04529NJ</t>
  </si>
  <si>
    <t>MXX0500VSD</t>
  </si>
  <si>
    <t>MXL04929XR</t>
  </si>
  <si>
    <t>3CQ027N665</t>
  </si>
  <si>
    <t>RECURSOS FINANCIEROS</t>
  </si>
  <si>
    <t>MXX0500WJL</t>
  </si>
  <si>
    <t>3CQ03214SY</t>
  </si>
  <si>
    <t>MXX0500TSN</t>
  </si>
  <si>
    <t>3CQ015W65</t>
  </si>
  <si>
    <t>3CQ036N267</t>
  </si>
  <si>
    <t>MXX0500WCC</t>
  </si>
  <si>
    <t>SERVICIOS ESCOLARES</t>
  </si>
  <si>
    <t>ADAPTADOR DE RED INALAMBRICO USB 802.11G</t>
  </si>
  <si>
    <t>IMPRERSORA HP P1102W MONOCROMATICA</t>
  </si>
  <si>
    <t>BNV3M95925</t>
  </si>
  <si>
    <t>UBICACIÓN</t>
  </si>
  <si>
    <t>F-610</t>
  </si>
  <si>
    <t>AULAS DE DOCENCIA</t>
  </si>
  <si>
    <t>PANTALLA DE PROYECCCION 72"  ( 1.83 CM )</t>
  </si>
  <si>
    <t>MICROSISTEMAS  S.A. DE C.V.</t>
  </si>
  <si>
    <t>IMPRESORA HP LASER JET PRO P1102W</t>
  </si>
  <si>
    <t>VNB3V73111</t>
  </si>
  <si>
    <t>MICROSYSTEMS, S.A. DE C.V.</t>
  </si>
  <si>
    <t>IMPRESORA  LASER JET COLOR  CP2025N</t>
  </si>
  <si>
    <t>CNGSC62991</t>
  </si>
  <si>
    <t>IMPRESORA HP COLOR LASER JET CM2320nf MFP</t>
  </si>
  <si>
    <t>CNF9C3KXMX</t>
  </si>
  <si>
    <t>BALTAZAR HERNANDEZ  NAVA</t>
  </si>
  <si>
    <t>CNF9C3KXMQ</t>
  </si>
  <si>
    <t>UNB3297459</t>
  </si>
  <si>
    <t>VNB3530634</t>
  </si>
  <si>
    <t>UNB3M46607</t>
  </si>
  <si>
    <t>VNB3297850</t>
  </si>
  <si>
    <t>REGULADOR MARCA EXIGO  DE 8 CONTACTOS</t>
  </si>
  <si>
    <t>ROUTER DSL 3G ENCORE  2 LAN, 1 WAN , USB , WIFI</t>
  </si>
  <si>
    <t>ROUTER DSL /G  TP- LINK 4LAN,  1 WAN, USB, WIFI</t>
  </si>
  <si>
    <t>SISTEMA SIE VISUAL Y SU MODULO DE INTERNET VERSIÓN 2011-A</t>
  </si>
  <si>
    <t>ELEAZAR MORALES ROMERO</t>
  </si>
  <si>
    <t>C.P.U. HP PAVILION P6-2302LA CORE 13/1TB/4GB/DVDRW/RED</t>
  </si>
  <si>
    <t>VND3L07756</t>
  </si>
  <si>
    <t>MXX246070M</t>
  </si>
  <si>
    <t>3CQ21718FM</t>
  </si>
  <si>
    <t>MXX24606TR</t>
  </si>
  <si>
    <t>CNT21860WL</t>
  </si>
  <si>
    <t>SECRETARIO ADMINISTRATIVO</t>
  </si>
  <si>
    <t>MXX2460708</t>
  </si>
  <si>
    <t>3CQ217189T</t>
  </si>
  <si>
    <t>BANDERA PARA EXTERIOR DURABLE DE 2X3,5 mt.</t>
  </si>
  <si>
    <t>COMERCIALIZADORA SINDY</t>
  </si>
  <si>
    <t>BANDERA DOBLE VISTA BORDADA DE 90X1,58  mtr.</t>
  </si>
  <si>
    <t>MOTOSIERRA DE GASOLINA 16"</t>
  </si>
  <si>
    <t>THE HOME DEPOT</t>
  </si>
  <si>
    <t>MANTENIMIENTO</t>
  </si>
  <si>
    <t>COMERCIALIZADORA ANYEEL</t>
  </si>
  <si>
    <t>ALUMINIO Y HERRAJES COVIO</t>
  </si>
  <si>
    <t>ALMACEN DE RECURSOS MATERIALES</t>
  </si>
  <si>
    <t>MINI COMPONENTE  SONY G TANK</t>
  </si>
  <si>
    <t>CONSOLA MEZCLADORA  DE 4 CANALES USB</t>
  </si>
  <si>
    <t>DMX4200</t>
  </si>
  <si>
    <t>ELECTRONICA BALYHER</t>
  </si>
  <si>
    <t>HDFE21</t>
  </si>
  <si>
    <t xml:space="preserve">MICROFONO DOBLE INALAMBRICO </t>
  </si>
  <si>
    <t>KM1220</t>
  </si>
  <si>
    <t>DONAL PANDUROT CARMONA</t>
  </si>
  <si>
    <t>FACT/44</t>
  </si>
  <si>
    <t>DONALD PANDUROROT CARMONA</t>
  </si>
  <si>
    <t>FAC/42</t>
  </si>
  <si>
    <t>ASPIRADORA INDUSTRIAL DE 5 HP DE ASPIRADO SECO Y MOJADO DE 12 GALONES</t>
  </si>
  <si>
    <t>TORNILLO PARA BANCO DE 3 1/2 PULGADAS</t>
  </si>
  <si>
    <t>29/05/20113</t>
  </si>
  <si>
    <t xml:space="preserve">BUTACA UNIVERSITARIA DERECHA </t>
  </si>
  <si>
    <t>SERVISNTE</t>
  </si>
  <si>
    <t>BUTACA UNIVERSITARIA IZQUIERDA</t>
  </si>
  <si>
    <t>ESCRITORIO PARA PROFESOR FORRADO DE FORMAICA DE 1.20X60 CON DOS CAJONES</t>
  </si>
  <si>
    <t>ROBERTO OCAÑA MORALES</t>
  </si>
  <si>
    <t>SILLA TAPIZADA EN TELA NEGRO C/BASE CROMADA</t>
  </si>
  <si>
    <t>PIZARRON BLANCO 1.20X1.80</t>
  </si>
  <si>
    <t>PIZARRON BLANCO 1.20X1.81</t>
  </si>
  <si>
    <t>PIZARRON BLANCO 1.20X1.82</t>
  </si>
  <si>
    <t>PIZARRON BLANCO 1.20X1.83</t>
  </si>
  <si>
    <t>PIZARRON BLANCO 1.20X1.84</t>
  </si>
  <si>
    <t>PIZARRON BLANCO 1.20X1.85</t>
  </si>
  <si>
    <t>PIZARRON BLANCO 1.20X1.86</t>
  </si>
  <si>
    <t>PIZARRON BLANCO 1.20X1.87</t>
  </si>
  <si>
    <t>PIZARRON BLANCO 1.20X1.88</t>
  </si>
  <si>
    <t>PIZARRON BLANCO 1.20X1.89</t>
  </si>
  <si>
    <t>12312C6C221702</t>
  </si>
  <si>
    <t>DONALD PANDUROT CARMONA</t>
  </si>
  <si>
    <t>MESA DE JUNTAS P/18 USUARIOS COLOR MAPLE      MOD. SOLID</t>
  </si>
  <si>
    <t>EN BUEN ESTADO</t>
  </si>
  <si>
    <t>FECHA DE ADQUISICIÓN</t>
  </si>
  <si>
    <t>SALA DE JUNTAS</t>
  </si>
  <si>
    <t xml:space="preserve">  SILLON DE 5 PUNTAS TAPIZADO EN TELA COLOR VERDE ECOLOGICO</t>
  </si>
  <si>
    <t>ENGARGOLADORA KOMBO</t>
  </si>
  <si>
    <t>EXTENCIÓN DE 1.00X1.20 COLOR MAPLE</t>
  </si>
  <si>
    <t>SILLON EJECUTIVO DE 5 PUNTAS TAPIZADO EN TELA COLOR VERDE ECOLOGICO</t>
  </si>
  <si>
    <t>SUMA TOTAL</t>
  </si>
  <si>
    <t>C.P.U. WINDOWS *7HOME PREM RAM 3.00 GB DISCO DURO 500 GB HP COMPAQ 8100 ELITE</t>
  </si>
  <si>
    <t>LAPTOP PAVILION HP G42-365 la core 32.4 ram3 gb 500gb G42-36SLA AZUL</t>
  </si>
  <si>
    <t>LAPTOP PAVILION g42-240 2.3 ghz/3gb en ram/320gb en disco duro G42-240LA GRIS</t>
  </si>
  <si>
    <t>LAPTOP PAVILION g42-240 2.3 ghz/3gb en ram/320gb en disco duro G422240la Color gris</t>
  </si>
  <si>
    <t>MONITOR LCD DE 23 PULGADAS HD color display</t>
  </si>
  <si>
    <t xml:space="preserve">C.P.U PROCESADOR AMD, 4GB RAM , HDD  750 GB  WINDOWS 64 bits  </t>
  </si>
  <si>
    <t>IMPRESORA HP LASETJET MONOCROMATICA NEGRA P1102w</t>
  </si>
  <si>
    <t>CAMARA DIGITAL  SONY CYBER-SHOT COLOR ROSA C/FUNDA   Y MEMORIA MICRO/SD 4GB KINGSTON CARGADOR DE PILA Y CABLE USB 16.1 MEGA PIXELES</t>
  </si>
  <si>
    <t>CAMARA DIGITAL SONY  CYBER-SHOT COLOR VIOLETA C/FUNDA  Y MEMORIA MICRO/SD 4GB KINGSTON CARGADOR DE PILA Y CABLE USB 16.1 MEGA PIXELES</t>
  </si>
  <si>
    <t>CAMARA DIGITAL SONY CYBER-SHOT COLOR PLATA C/FUNDA Y MEMORIA MICRO/SD 4GB KINGSTON CARGADOR DE PILA Y CABLE USB 16,1 MEGA PIXELES</t>
  </si>
  <si>
    <t>CAMARA DIGITAL SONY  CYBER-SHOT COLOR PLATA C/FUNDA SONY NEGRA Y MEMORIA MICRO/SD 4GB KINGSTON CARGADOR DE PILA Y CABLE USB 16,1 MEGA PIXELES</t>
  </si>
  <si>
    <t>CAMARA DIGITAL  SONY CYBER-SHOT COLOR PLATA C/FUNDA  Y MEMORIA MICRO/SD 4GB KINGSTON CARGADOR DE PILA Y CABLE USB 16,1 MEGA PIXELES</t>
  </si>
  <si>
    <t>MESA REDONDA DE 1.40 mtr.</t>
  </si>
  <si>
    <t>ESCALERA DE ALUMINIO CON EXTENCIÓN Y BASE DE PLASTICO ANTIDERRAPANTE  DE  9.76 MTR. TRUPPER</t>
  </si>
  <si>
    <t>ESCALERA DE TIJERA DE 5 PELDAÑOS CON DOBLE PROTECCIÓN Y APOLLO DE MATERIALES TRUPPER</t>
  </si>
  <si>
    <t>ESCALERA DE TIJERA 3,5 ESCALONES TRUPPER</t>
  </si>
  <si>
    <t>ESCALERA DE EXTENCION DE ALUMINIO TRUPPER</t>
  </si>
  <si>
    <t>IMPRESORA MONOCROMATICA  HP LASERJET NEGRA 1102w</t>
  </si>
  <si>
    <t>FRIGOBAR DE 4 PIES MARCA:MABE MODELO MA004Y07</t>
  </si>
  <si>
    <t>1306A205631</t>
  </si>
  <si>
    <t>1306A205621</t>
  </si>
  <si>
    <t>LIBRERO DE 80X1.80 DE FORMAICA COLOR MAPLE</t>
  </si>
  <si>
    <t>PIZARRONES BLANCO DE 3.00 mtr.x1.5 mtr.</t>
  </si>
  <si>
    <t xml:space="preserve">MONITOR HP LCD DE 18.5" PULGADAS </t>
  </si>
  <si>
    <t>WB918LA#ABM</t>
  </si>
  <si>
    <t>C02515100001</t>
  </si>
  <si>
    <t>C02515100002</t>
  </si>
  <si>
    <t>C02515100003</t>
  </si>
  <si>
    <t>C02515100004</t>
  </si>
  <si>
    <t>C02515100005</t>
  </si>
  <si>
    <t>C02515100006</t>
  </si>
  <si>
    <t>C02515100007</t>
  </si>
  <si>
    <t>C02515100008</t>
  </si>
  <si>
    <t>C02515100009</t>
  </si>
  <si>
    <t>C02515100010</t>
  </si>
  <si>
    <t>C02515100011</t>
  </si>
  <si>
    <t>C02515100012</t>
  </si>
  <si>
    <t>C02515100013</t>
  </si>
  <si>
    <t>C02515100014</t>
  </si>
  <si>
    <t>C02515100015</t>
  </si>
  <si>
    <t>C02515100016</t>
  </si>
  <si>
    <t>C02515100017</t>
  </si>
  <si>
    <t>C02515100018</t>
  </si>
  <si>
    <t>C02515100019</t>
  </si>
  <si>
    <t>C02515100020</t>
  </si>
  <si>
    <t>C02515100021</t>
  </si>
  <si>
    <t>C02515100022</t>
  </si>
  <si>
    <t>C02515100023</t>
  </si>
  <si>
    <t>C02515100024</t>
  </si>
  <si>
    <t>C02515100025</t>
  </si>
  <si>
    <t>C02515100026</t>
  </si>
  <si>
    <t>C02515100027</t>
  </si>
  <si>
    <t>C02515100028</t>
  </si>
  <si>
    <t>C02515100029</t>
  </si>
  <si>
    <t>C02515100030</t>
  </si>
  <si>
    <t>C02515100031</t>
  </si>
  <si>
    <t>C02515100032</t>
  </si>
  <si>
    <t>C02515100033</t>
  </si>
  <si>
    <t>C02515100034</t>
  </si>
  <si>
    <t>C02515100035</t>
  </si>
  <si>
    <t>C02515100036</t>
  </si>
  <si>
    <t>C02515100037</t>
  </si>
  <si>
    <t>C02515100038</t>
  </si>
  <si>
    <t>C02515100039</t>
  </si>
  <si>
    <t>C02515100040</t>
  </si>
  <si>
    <t>C02515100041</t>
  </si>
  <si>
    <t>C02515100042</t>
  </si>
  <si>
    <t>C02515100043</t>
  </si>
  <si>
    <t>C02515100044</t>
  </si>
  <si>
    <t>C02515100045</t>
  </si>
  <si>
    <t>C02515100046</t>
  </si>
  <si>
    <t>C02515100047</t>
  </si>
  <si>
    <t>C02515100048</t>
  </si>
  <si>
    <t>C02515100049</t>
  </si>
  <si>
    <t>C02515100050</t>
  </si>
  <si>
    <t>C02515100051</t>
  </si>
  <si>
    <t>C02515100052</t>
  </si>
  <si>
    <t>C02515100053</t>
  </si>
  <si>
    <t>C02515100054</t>
  </si>
  <si>
    <t>C02515100055</t>
  </si>
  <si>
    <t>C02515100056</t>
  </si>
  <si>
    <t>C02515100057</t>
  </si>
  <si>
    <t>C02515100058</t>
  </si>
  <si>
    <t>C02515100059</t>
  </si>
  <si>
    <t>C02515100060</t>
  </si>
  <si>
    <t>C02515100061</t>
  </si>
  <si>
    <t>C02515100062</t>
  </si>
  <si>
    <t>C02515100063</t>
  </si>
  <si>
    <t>C02515100064</t>
  </si>
  <si>
    <t>C02515100065</t>
  </si>
  <si>
    <t>C02515100066</t>
  </si>
  <si>
    <t>C02515100067</t>
  </si>
  <si>
    <t>C02515100068</t>
  </si>
  <si>
    <t>C02515100069</t>
  </si>
  <si>
    <t>C02515100070</t>
  </si>
  <si>
    <t>C02515100071</t>
  </si>
  <si>
    <t>C02515100072</t>
  </si>
  <si>
    <t>C02515100073</t>
  </si>
  <si>
    <t>C02515100074</t>
  </si>
  <si>
    <t>C02515100075</t>
  </si>
  <si>
    <t>C02515100076</t>
  </si>
  <si>
    <t>C02515100077</t>
  </si>
  <si>
    <t>C02515100078</t>
  </si>
  <si>
    <t>C02515100079</t>
  </si>
  <si>
    <t>C02515100080</t>
  </si>
  <si>
    <t>C02515100081</t>
  </si>
  <si>
    <t>C02515100082</t>
  </si>
  <si>
    <t>C02515100083</t>
  </si>
  <si>
    <t>C02515100084</t>
  </si>
  <si>
    <t>C02515100085</t>
  </si>
  <si>
    <t>C02515100086</t>
  </si>
  <si>
    <t>C02515100087</t>
  </si>
  <si>
    <t>C02515100088</t>
  </si>
  <si>
    <t>C02515100089</t>
  </si>
  <si>
    <t>C02515100090</t>
  </si>
  <si>
    <t>C02515100091</t>
  </si>
  <si>
    <t>C02515100092</t>
  </si>
  <si>
    <t>C02515100093</t>
  </si>
  <si>
    <t>C02515100094</t>
  </si>
  <si>
    <t>C02515100095</t>
  </si>
  <si>
    <t>C02515100096</t>
  </si>
  <si>
    <t>C02515100097</t>
  </si>
  <si>
    <t>C02515100098</t>
  </si>
  <si>
    <t>C02515100099</t>
  </si>
  <si>
    <t>C02515100100</t>
  </si>
  <si>
    <t>C02515100101</t>
  </si>
  <si>
    <t>C02515100102</t>
  </si>
  <si>
    <t>C02515100103</t>
  </si>
  <si>
    <t>C02515100104</t>
  </si>
  <si>
    <t>C02515100105</t>
  </si>
  <si>
    <t>C02515100106</t>
  </si>
  <si>
    <t>C02515100107</t>
  </si>
  <si>
    <t>C02515100108</t>
  </si>
  <si>
    <t>C02515100109</t>
  </si>
  <si>
    <t>C02515100110</t>
  </si>
  <si>
    <t>C02515100111</t>
  </si>
  <si>
    <t>C02515100112</t>
  </si>
  <si>
    <t>C02515100113</t>
  </si>
  <si>
    <t>C02515100114</t>
  </si>
  <si>
    <t>C02515100115</t>
  </si>
  <si>
    <t>C02515100116</t>
  </si>
  <si>
    <t>C02515100117</t>
  </si>
  <si>
    <t>C02515100118</t>
  </si>
  <si>
    <t>C02515100119</t>
  </si>
  <si>
    <t>C02515100120</t>
  </si>
  <si>
    <t>C02515100121</t>
  </si>
  <si>
    <t>C02515100122</t>
  </si>
  <si>
    <t>C02515100123</t>
  </si>
  <si>
    <t>C02515100124</t>
  </si>
  <si>
    <t>C02515100125</t>
  </si>
  <si>
    <t>C02515100126</t>
  </si>
  <si>
    <t>C02515100127</t>
  </si>
  <si>
    <t>C02515100128</t>
  </si>
  <si>
    <t>C02515100129</t>
  </si>
  <si>
    <t>C02515100130</t>
  </si>
  <si>
    <t>C02515100131</t>
  </si>
  <si>
    <t>C02515100132</t>
  </si>
  <si>
    <t>C02515100133</t>
  </si>
  <si>
    <t>C02515100134</t>
  </si>
  <si>
    <t>C02515100135</t>
  </si>
  <si>
    <t>C02515100136</t>
  </si>
  <si>
    <t>C02515100137</t>
  </si>
  <si>
    <t>C02515100138</t>
  </si>
  <si>
    <t>C02515100139</t>
  </si>
  <si>
    <t>C02515100140</t>
  </si>
  <si>
    <t>C02515100141</t>
  </si>
  <si>
    <t>C02515100142</t>
  </si>
  <si>
    <t>C02515100143</t>
  </si>
  <si>
    <t>C02515100144</t>
  </si>
  <si>
    <t>C02515100145</t>
  </si>
  <si>
    <t>C02515100146</t>
  </si>
  <si>
    <t>C02515100147</t>
  </si>
  <si>
    <t>C02515100148</t>
  </si>
  <si>
    <t>C02515100149</t>
  </si>
  <si>
    <t>C02515100150</t>
  </si>
  <si>
    <t>C02515100151</t>
  </si>
  <si>
    <t>C02515100152</t>
  </si>
  <si>
    <t>C02515100153</t>
  </si>
  <si>
    <t>C02515100154</t>
  </si>
  <si>
    <t>C02515100155</t>
  </si>
  <si>
    <t>C02515100156</t>
  </si>
  <si>
    <t>C02515100157</t>
  </si>
  <si>
    <t>C02515100158</t>
  </si>
  <si>
    <t>C02515100159</t>
  </si>
  <si>
    <t>C02515100160</t>
  </si>
  <si>
    <t>C02515100161</t>
  </si>
  <si>
    <t>C02515100162</t>
  </si>
  <si>
    <t>C02515100163</t>
  </si>
  <si>
    <t>C02515100164</t>
  </si>
  <si>
    <t>C02515100165</t>
  </si>
  <si>
    <t>C02515100166</t>
  </si>
  <si>
    <t>C02515100167</t>
  </si>
  <si>
    <t>C02515100168</t>
  </si>
  <si>
    <t>C02515100169</t>
  </si>
  <si>
    <t>C02515100170</t>
  </si>
  <si>
    <t>C02515100171</t>
  </si>
  <si>
    <t>C02515100172</t>
  </si>
  <si>
    <t>C02515100173</t>
  </si>
  <si>
    <t>C02515100174</t>
  </si>
  <si>
    <t>C02515100175</t>
  </si>
  <si>
    <t>C02515100176</t>
  </si>
  <si>
    <t>C02515100177</t>
  </si>
  <si>
    <t>C02515100178</t>
  </si>
  <si>
    <t>C02515100179</t>
  </si>
  <si>
    <t>C02515100180</t>
  </si>
  <si>
    <t>C02515100181</t>
  </si>
  <si>
    <t>C02515100182</t>
  </si>
  <si>
    <t>C02515100183</t>
  </si>
  <si>
    <t>C02515100184</t>
  </si>
  <si>
    <t>C02515100185</t>
  </si>
  <si>
    <t>C02515100186</t>
  </si>
  <si>
    <t>C02515100187</t>
  </si>
  <si>
    <t>C02515100188</t>
  </si>
  <si>
    <t>C02515100189</t>
  </si>
  <si>
    <t>C02515100190</t>
  </si>
  <si>
    <t>C02515100191</t>
  </si>
  <si>
    <t>C02515100192</t>
  </si>
  <si>
    <t>C02515100193</t>
  </si>
  <si>
    <t>C02515100194</t>
  </si>
  <si>
    <t>C02515100195</t>
  </si>
  <si>
    <t>C02515100196</t>
  </si>
  <si>
    <t>C02515100197</t>
  </si>
  <si>
    <t>C02515100198</t>
  </si>
  <si>
    <t>C02515100199</t>
  </si>
  <si>
    <t>C02515100200</t>
  </si>
  <si>
    <t>C02515100201</t>
  </si>
  <si>
    <t>C02515100202</t>
  </si>
  <si>
    <t>C02515100203</t>
  </si>
  <si>
    <t>C02515100204</t>
  </si>
  <si>
    <t>C02515100205</t>
  </si>
  <si>
    <t>C02515100206</t>
  </si>
  <si>
    <t>C02515100207</t>
  </si>
  <si>
    <t>C02515100208</t>
  </si>
  <si>
    <t>C02515100209</t>
  </si>
  <si>
    <t>C02515100210</t>
  </si>
  <si>
    <t>C02515100211</t>
  </si>
  <si>
    <t>C02515100212</t>
  </si>
  <si>
    <t>C02515100213</t>
  </si>
  <si>
    <t>C02515100214</t>
  </si>
  <si>
    <t>C02515100215</t>
  </si>
  <si>
    <t>C02515100216</t>
  </si>
  <si>
    <t>C02515100217</t>
  </si>
  <si>
    <t>C02515100218</t>
  </si>
  <si>
    <t>C02515100219</t>
  </si>
  <si>
    <t>C02515100220</t>
  </si>
  <si>
    <t>C02515100221</t>
  </si>
  <si>
    <t>C02515100222</t>
  </si>
  <si>
    <t>C02515100223</t>
  </si>
  <si>
    <t>C02515100224</t>
  </si>
  <si>
    <t>C02515100225</t>
  </si>
  <si>
    <t>C02515100226</t>
  </si>
  <si>
    <t>C02515100227</t>
  </si>
  <si>
    <t>C02515100228</t>
  </si>
  <si>
    <t>C02515100229</t>
  </si>
  <si>
    <t>C02515100230</t>
  </si>
  <si>
    <t>C02515100231</t>
  </si>
  <si>
    <t>C02515100232</t>
  </si>
  <si>
    <t>C02515100233</t>
  </si>
  <si>
    <t>C02515100234</t>
  </si>
  <si>
    <t>C02515100235</t>
  </si>
  <si>
    <t>C02515100236</t>
  </si>
  <si>
    <t>C02515100237</t>
  </si>
  <si>
    <t>C02515100238</t>
  </si>
  <si>
    <t>C02515100239</t>
  </si>
  <si>
    <t>C02515100240</t>
  </si>
  <si>
    <t>C02515100241</t>
  </si>
  <si>
    <t>M01511100001</t>
  </si>
  <si>
    <t>M01511100002</t>
  </si>
  <si>
    <t>M01511100003</t>
  </si>
  <si>
    <t>M01511100004</t>
  </si>
  <si>
    <t>M01511100005</t>
  </si>
  <si>
    <t>M01511100006</t>
  </si>
  <si>
    <t>M01511100007</t>
  </si>
  <si>
    <t>M01511100008</t>
  </si>
  <si>
    <t>M01511100009</t>
  </si>
  <si>
    <t>M01511100010</t>
  </si>
  <si>
    <t>M01511100011</t>
  </si>
  <si>
    <t>M01511100012</t>
  </si>
  <si>
    <t>M01511100013</t>
  </si>
  <si>
    <t>M01511100014</t>
  </si>
  <si>
    <t>M01511100015</t>
  </si>
  <si>
    <t>M01511100016</t>
  </si>
  <si>
    <t>M01511100017</t>
  </si>
  <si>
    <t>M01511100018</t>
  </si>
  <si>
    <t>M01511100019</t>
  </si>
  <si>
    <t>M01511100020</t>
  </si>
  <si>
    <t>M01511100021</t>
  </si>
  <si>
    <t>M01511100022</t>
  </si>
  <si>
    <t>M01511100023</t>
  </si>
  <si>
    <t>M01511100024</t>
  </si>
  <si>
    <t>M01511100025</t>
  </si>
  <si>
    <t>M01511100026</t>
  </si>
  <si>
    <t>M01511100027</t>
  </si>
  <si>
    <t>M01511100028</t>
  </si>
  <si>
    <t>M01511100029</t>
  </si>
  <si>
    <t>M01511100030</t>
  </si>
  <si>
    <t>M01511100031</t>
  </si>
  <si>
    <t>M01511100032</t>
  </si>
  <si>
    <t>M01511100033</t>
  </si>
  <si>
    <t>M01511100034</t>
  </si>
  <si>
    <t>M01511100035</t>
  </si>
  <si>
    <t>M01511100036</t>
  </si>
  <si>
    <t>M01511100037</t>
  </si>
  <si>
    <t>M01511100038</t>
  </si>
  <si>
    <t>M01511100039</t>
  </si>
  <si>
    <t>M01511100040</t>
  </si>
  <si>
    <t>M01511100041</t>
  </si>
  <si>
    <t>M01511100042</t>
  </si>
  <si>
    <t>M01511100043</t>
  </si>
  <si>
    <t>M01511100044</t>
  </si>
  <si>
    <t>M01511100045</t>
  </si>
  <si>
    <t>M01511100046</t>
  </si>
  <si>
    <t>M01511100047</t>
  </si>
  <si>
    <t>M01511100048</t>
  </si>
  <si>
    <t>M01511100049</t>
  </si>
  <si>
    <t>M01511100050</t>
  </si>
  <si>
    <t>M01511100051</t>
  </si>
  <si>
    <t>M01511100052</t>
  </si>
  <si>
    <t>M01511100053</t>
  </si>
  <si>
    <t>M01511100054</t>
  </si>
  <si>
    <t>M01511100055</t>
  </si>
  <si>
    <t>M01511100056</t>
  </si>
  <si>
    <t>M01511100057</t>
  </si>
  <si>
    <t>M01511100058</t>
  </si>
  <si>
    <t>M01511100059</t>
  </si>
  <si>
    <t>M01511100060</t>
  </si>
  <si>
    <t>M01511100061</t>
  </si>
  <si>
    <t>M01511100062</t>
  </si>
  <si>
    <t>M01511100063</t>
  </si>
  <si>
    <t>M01511100064</t>
  </si>
  <si>
    <t>M01511100065</t>
  </si>
  <si>
    <t>M01511100066</t>
  </si>
  <si>
    <t>M01511100067</t>
  </si>
  <si>
    <t>M01511100068</t>
  </si>
  <si>
    <t>M01511100069</t>
  </si>
  <si>
    <t>M01511100070</t>
  </si>
  <si>
    <t>M01511100071</t>
  </si>
  <si>
    <t>M01511100072</t>
  </si>
  <si>
    <t>M01511100073</t>
  </si>
  <si>
    <t>M01511100074</t>
  </si>
  <si>
    <t>M01511100075</t>
  </si>
  <si>
    <t>M01511100076</t>
  </si>
  <si>
    <t>M01511100077</t>
  </si>
  <si>
    <t>M01511100078</t>
  </si>
  <si>
    <t>M01511100079</t>
  </si>
  <si>
    <t>M01511100080</t>
  </si>
  <si>
    <t>M01511100081</t>
  </si>
  <si>
    <t>M01511100082</t>
  </si>
  <si>
    <t>M01511100083</t>
  </si>
  <si>
    <t>M01511100084</t>
  </si>
  <si>
    <t>M01511100085</t>
  </si>
  <si>
    <t>M01511100086</t>
  </si>
  <si>
    <t>M01511100087</t>
  </si>
  <si>
    <t>M01511100088</t>
  </si>
  <si>
    <t>M01511100089</t>
  </si>
  <si>
    <t>M01511100090</t>
  </si>
  <si>
    <t>M01511100091</t>
  </si>
  <si>
    <t>M01511100092</t>
  </si>
  <si>
    <t>M01511100093</t>
  </si>
  <si>
    <t>M01511100094</t>
  </si>
  <si>
    <t>M01511100095</t>
  </si>
  <si>
    <t>M01511100096</t>
  </si>
  <si>
    <t>M01511100097</t>
  </si>
  <si>
    <t>M01511100098</t>
  </si>
  <si>
    <t>M01511100099</t>
  </si>
  <si>
    <t>M01511100100</t>
  </si>
  <si>
    <t>M01511100101</t>
  </si>
  <si>
    <t>M01511100102</t>
  </si>
  <si>
    <t>M01511100103</t>
  </si>
  <si>
    <t>M01511100104</t>
  </si>
  <si>
    <t>M01511100105</t>
  </si>
  <si>
    <t>M01511100106</t>
  </si>
  <si>
    <t>M01511100107</t>
  </si>
  <si>
    <t>M01511100108</t>
  </si>
  <si>
    <t>M01511100109</t>
  </si>
  <si>
    <t>M01511100110</t>
  </si>
  <si>
    <t>M01511100111</t>
  </si>
  <si>
    <t>M01511100112</t>
  </si>
  <si>
    <t>M01511100113</t>
  </si>
  <si>
    <t>M01511100114</t>
  </si>
  <si>
    <t>M01511100115</t>
  </si>
  <si>
    <t>M01511100116</t>
  </si>
  <si>
    <t>M01511100117</t>
  </si>
  <si>
    <t>M01511100118</t>
  </si>
  <si>
    <t>M01511100119</t>
  </si>
  <si>
    <t>M01511100120</t>
  </si>
  <si>
    <t>M01511100121</t>
  </si>
  <si>
    <t>M01511100122</t>
  </si>
  <si>
    <t>M01511100123</t>
  </si>
  <si>
    <t>M01511100124</t>
  </si>
  <si>
    <t>M01511100125</t>
  </si>
  <si>
    <t>M01511100126</t>
  </si>
  <si>
    <t>M01511100127</t>
  </si>
  <si>
    <t>M01511100128</t>
  </si>
  <si>
    <t>M01511100129</t>
  </si>
  <si>
    <t>M01511100130</t>
  </si>
  <si>
    <t>M01511100131</t>
  </si>
  <si>
    <t>M01511100132</t>
  </si>
  <si>
    <t>M01511100133</t>
  </si>
  <si>
    <t>M01511100134</t>
  </si>
  <si>
    <t>M01511100135</t>
  </si>
  <si>
    <t>M01511100136</t>
  </si>
  <si>
    <t>M01511100137</t>
  </si>
  <si>
    <t>M01511100138</t>
  </si>
  <si>
    <t>M01511100139</t>
  </si>
  <si>
    <t>M01511100140</t>
  </si>
  <si>
    <t>M01511100141</t>
  </si>
  <si>
    <t>M01511100142</t>
  </si>
  <si>
    <t>M01511100143</t>
  </si>
  <si>
    <t>M01511100144</t>
  </si>
  <si>
    <t>M01511100145</t>
  </si>
  <si>
    <t>M01511100146</t>
  </si>
  <si>
    <t>M01511100147</t>
  </si>
  <si>
    <t>M01511100148</t>
  </si>
  <si>
    <t>M01511100149</t>
  </si>
  <si>
    <t>M01511100150</t>
  </si>
  <si>
    <t>M01511100151</t>
  </si>
  <si>
    <t>M01511100152</t>
  </si>
  <si>
    <t>M01511100153</t>
  </si>
  <si>
    <t>M01511100154</t>
  </si>
  <si>
    <t>M01511100155</t>
  </si>
  <si>
    <t>M01511100156</t>
  </si>
  <si>
    <t>M01511100157</t>
  </si>
  <si>
    <t>M01511100158</t>
  </si>
  <si>
    <t>M01511100159</t>
  </si>
  <si>
    <t>M01511100160</t>
  </si>
  <si>
    <t>M01511100161</t>
  </si>
  <si>
    <t>M01511100162</t>
  </si>
  <si>
    <t>M01511100163</t>
  </si>
  <si>
    <t>M01511100164</t>
  </si>
  <si>
    <t>M01511100165</t>
  </si>
  <si>
    <t>M01511100166</t>
  </si>
  <si>
    <t>M01511100167</t>
  </si>
  <si>
    <t>M01511100168</t>
  </si>
  <si>
    <t>M01511100169</t>
  </si>
  <si>
    <t>M01511100170</t>
  </si>
  <si>
    <t>M01511100171</t>
  </si>
  <si>
    <t>M01511100172</t>
  </si>
  <si>
    <t>M01511100173</t>
  </si>
  <si>
    <t>M01511100174</t>
  </si>
  <si>
    <t>M01511100175</t>
  </si>
  <si>
    <t>M01511100176</t>
  </si>
  <si>
    <t>M01511100177</t>
  </si>
  <si>
    <t>M01511100178</t>
  </si>
  <si>
    <t>M01511100179</t>
  </si>
  <si>
    <t>M01511100180</t>
  </si>
  <si>
    <t>M01511100181</t>
  </si>
  <si>
    <t>M01511100182</t>
  </si>
  <si>
    <t>M01511100183</t>
  </si>
  <si>
    <t>M01511100184</t>
  </si>
  <si>
    <t>M01511100185</t>
  </si>
  <si>
    <t>M01511100186</t>
  </si>
  <si>
    <t>M01511100187</t>
  </si>
  <si>
    <t>M01511100188</t>
  </si>
  <si>
    <t>M01511100189</t>
  </si>
  <si>
    <t>M01511100190</t>
  </si>
  <si>
    <t>M01511100191</t>
  </si>
  <si>
    <t>M01511100192</t>
  </si>
  <si>
    <t>M01511100193</t>
  </si>
  <si>
    <t>M01511100194</t>
  </si>
  <si>
    <t>M01511100195</t>
  </si>
  <si>
    <t>M01511100196</t>
  </si>
  <si>
    <t>M01511100197</t>
  </si>
  <si>
    <t>M01511100198</t>
  </si>
  <si>
    <t>M01511100199</t>
  </si>
  <si>
    <t>M01511100200</t>
  </si>
  <si>
    <t>M01511100201</t>
  </si>
  <si>
    <t>M01511100202</t>
  </si>
  <si>
    <t>M01511100203</t>
  </si>
  <si>
    <t>M01511100204</t>
  </si>
  <si>
    <t>M01511100205</t>
  </si>
  <si>
    <t>M01511100206</t>
  </si>
  <si>
    <t>M01511100207</t>
  </si>
  <si>
    <t>M01511100208</t>
  </si>
  <si>
    <t>M01511100209</t>
  </si>
  <si>
    <t>M01511100210</t>
  </si>
  <si>
    <t>M01511100211</t>
  </si>
  <si>
    <t>M01511100212</t>
  </si>
  <si>
    <t>M01511100213</t>
  </si>
  <si>
    <t>M01511100214</t>
  </si>
  <si>
    <t>M01511100215</t>
  </si>
  <si>
    <t>M01511100216</t>
  </si>
  <si>
    <t>M01511100217</t>
  </si>
  <si>
    <t>M01511100218</t>
  </si>
  <si>
    <t>M01511100219</t>
  </si>
  <si>
    <t>M01511100220</t>
  </si>
  <si>
    <t>M01511100221</t>
  </si>
  <si>
    <t>M01511100222</t>
  </si>
  <si>
    <t>M01511100223</t>
  </si>
  <si>
    <t>M01511100224</t>
  </si>
  <si>
    <t>M01511100225</t>
  </si>
  <si>
    <t>M01511100226</t>
  </si>
  <si>
    <t>M01511100227</t>
  </si>
  <si>
    <t>M01511100228</t>
  </si>
  <si>
    <t>M01511100229</t>
  </si>
  <si>
    <t>M01511100230</t>
  </si>
  <si>
    <t>M01511100231</t>
  </si>
  <si>
    <t>M01511100232</t>
  </si>
  <si>
    <t>M01511100233</t>
  </si>
  <si>
    <t>M01511100234</t>
  </si>
  <si>
    <t>M01511100235</t>
  </si>
  <si>
    <t>M01511100236</t>
  </si>
  <si>
    <t>M01511100237</t>
  </si>
  <si>
    <t>M01511100238</t>
  </si>
  <si>
    <t>M01511100239</t>
  </si>
  <si>
    <t>M01511100240</t>
  </si>
  <si>
    <t>M01511100241</t>
  </si>
  <si>
    <t>M01511100242</t>
  </si>
  <si>
    <t>M01511100243</t>
  </si>
  <si>
    <t>M01511100244</t>
  </si>
  <si>
    <t>M01511100245</t>
  </si>
  <si>
    <t>M01511100246</t>
  </si>
  <si>
    <t>M01511100247</t>
  </si>
  <si>
    <t>M01511100248</t>
  </si>
  <si>
    <t>M01511100249</t>
  </si>
  <si>
    <t>M01511100250</t>
  </si>
  <si>
    <t>M01511100251</t>
  </si>
  <si>
    <t>M01511100252</t>
  </si>
  <si>
    <t>M01511100253</t>
  </si>
  <si>
    <t>M01511100254</t>
  </si>
  <si>
    <t>M01511100255</t>
  </si>
  <si>
    <t>M01511100256</t>
  </si>
  <si>
    <t>M01511100257</t>
  </si>
  <si>
    <t>M01511100258</t>
  </si>
  <si>
    <t>M01511100259</t>
  </si>
  <si>
    <t>M01511100260</t>
  </si>
  <si>
    <t>M01511100261</t>
  </si>
  <si>
    <t>M01511100262</t>
  </si>
  <si>
    <t>M01511100263</t>
  </si>
  <si>
    <t>M01511100264</t>
  </si>
  <si>
    <t>M01511100265</t>
  </si>
  <si>
    <t>M01511100266</t>
  </si>
  <si>
    <t>M01511100267</t>
  </si>
  <si>
    <t>M01511100268</t>
  </si>
  <si>
    <t>M01511100269</t>
  </si>
  <si>
    <t>M01511100270</t>
  </si>
  <si>
    <t>M01511100271</t>
  </si>
  <si>
    <t>M01511100272</t>
  </si>
  <si>
    <t>M01511100273</t>
  </si>
  <si>
    <t>M01511100274</t>
  </si>
  <si>
    <t>M01511100275</t>
  </si>
  <si>
    <t>M01511100276</t>
  </si>
  <si>
    <t>M01511100277</t>
  </si>
  <si>
    <t>M01511100278</t>
  </si>
  <si>
    <t>M01511100279</t>
  </si>
  <si>
    <t>M01511100280</t>
  </si>
  <si>
    <t>M01511100281</t>
  </si>
  <si>
    <t>M01511100282</t>
  </si>
  <si>
    <t>M01511100283</t>
  </si>
  <si>
    <t>M01511100284</t>
  </si>
  <si>
    <t>M01511100285</t>
  </si>
  <si>
    <t>M01511100286</t>
  </si>
  <si>
    <t>M01511100287</t>
  </si>
  <si>
    <t>M01511100288</t>
  </si>
  <si>
    <t>M01511100289</t>
  </si>
  <si>
    <t>M01511100290</t>
  </si>
  <si>
    <t>M01511100291</t>
  </si>
  <si>
    <t>M01511100292</t>
  </si>
  <si>
    <t>M01511100293</t>
  </si>
  <si>
    <t>M01511100294</t>
  </si>
  <si>
    <t>M01511100295</t>
  </si>
  <si>
    <t>M01511100296</t>
  </si>
  <si>
    <t>M01511100297</t>
  </si>
  <si>
    <t>M01511100298</t>
  </si>
  <si>
    <t>M01511100299</t>
  </si>
  <si>
    <t>M01511100300</t>
  </si>
  <si>
    <t>M01511100301</t>
  </si>
  <si>
    <t>M01511100302</t>
  </si>
  <si>
    <t>M01511100303</t>
  </si>
  <si>
    <t>M01511100304</t>
  </si>
  <si>
    <t>M01511100305</t>
  </si>
  <si>
    <t>M01511100306</t>
  </si>
  <si>
    <t>M01511100307</t>
  </si>
  <si>
    <t>M01511100308</t>
  </si>
  <si>
    <t>M01511100309</t>
  </si>
  <si>
    <t>M01511100310</t>
  </si>
  <si>
    <t>M01511100311</t>
  </si>
  <si>
    <t>M01511100312</t>
  </si>
  <si>
    <t>M01511100313</t>
  </si>
  <si>
    <t>M01511100314</t>
  </si>
  <si>
    <t>M01511100315</t>
  </si>
  <si>
    <t>M01511100316</t>
  </si>
  <si>
    <t>M01511100317</t>
  </si>
  <si>
    <t>M01511100318</t>
  </si>
  <si>
    <t>M01511100319</t>
  </si>
  <si>
    <t>M01511100320</t>
  </si>
  <si>
    <t>M01511100321</t>
  </si>
  <si>
    <t>M01511100322</t>
  </si>
  <si>
    <t>M01511100323</t>
  </si>
  <si>
    <t>M01511100324</t>
  </si>
  <si>
    <t>M01511100325</t>
  </si>
  <si>
    <t>M01511100326</t>
  </si>
  <si>
    <t>M01511100327</t>
  </si>
  <si>
    <t>M01511100328</t>
  </si>
  <si>
    <t>M01511100329</t>
  </si>
  <si>
    <t>M01511100330</t>
  </si>
  <si>
    <t>M01511100331</t>
  </si>
  <si>
    <t>M01511100332</t>
  </si>
  <si>
    <t>M01511100333</t>
  </si>
  <si>
    <t>M01511100334</t>
  </si>
  <si>
    <t>M01511100335</t>
  </si>
  <si>
    <t>M01511100336</t>
  </si>
  <si>
    <t>M01511100337</t>
  </si>
  <si>
    <t>M01511100338</t>
  </si>
  <si>
    <t>M01511100339</t>
  </si>
  <si>
    <t>M01511100340</t>
  </si>
  <si>
    <t>M01511100341</t>
  </si>
  <si>
    <t>M01511100342</t>
  </si>
  <si>
    <t>M01511100343</t>
  </si>
  <si>
    <t>M01511100344</t>
  </si>
  <si>
    <t>M01511100345</t>
  </si>
  <si>
    <t>M01511100346</t>
  </si>
  <si>
    <t>M01511100347</t>
  </si>
  <si>
    <t>M01511100348</t>
  </si>
  <si>
    <t>M01511100349</t>
  </si>
  <si>
    <t>M01511100350</t>
  </si>
  <si>
    <t>M01511100351</t>
  </si>
  <si>
    <t>M01511100352</t>
  </si>
  <si>
    <t>M01511100353</t>
  </si>
  <si>
    <t>M01511100354</t>
  </si>
  <si>
    <t>M01511100355</t>
  </si>
  <si>
    <t>M01511100356</t>
  </si>
  <si>
    <t>M01511100357</t>
  </si>
  <si>
    <t>M01511100358</t>
  </si>
  <si>
    <t>M01511100359</t>
  </si>
  <si>
    <t>M01511100360</t>
  </si>
  <si>
    <t>M01511100361</t>
  </si>
  <si>
    <t>M01511100362</t>
  </si>
  <si>
    <t>M01511100363</t>
  </si>
  <si>
    <t>M01511100364</t>
  </si>
  <si>
    <t>M01511100365</t>
  </si>
  <si>
    <t>M01511100366</t>
  </si>
  <si>
    <t>M01511100367</t>
  </si>
  <si>
    <t>M01511100368</t>
  </si>
  <si>
    <t>M01511100369</t>
  </si>
  <si>
    <t>M01511100370</t>
  </si>
  <si>
    <t>M01511100371</t>
  </si>
  <si>
    <t>M01511100372</t>
  </si>
  <si>
    <t>M01511100373</t>
  </si>
  <si>
    <t>M01511100374</t>
  </si>
  <si>
    <t>M01511100375</t>
  </si>
  <si>
    <t>M01511100376</t>
  </si>
  <si>
    <t>M01511100377</t>
  </si>
  <si>
    <t>M01511100378</t>
  </si>
  <si>
    <t>M01511100379</t>
  </si>
  <si>
    <t>M01511100380</t>
  </si>
  <si>
    <t>M01511100381</t>
  </si>
  <si>
    <t>M01511100382</t>
  </si>
  <si>
    <t>M01511100383</t>
  </si>
  <si>
    <t>M01511100384</t>
  </si>
  <si>
    <t>M01511100385</t>
  </si>
  <si>
    <t>M01511100386</t>
  </si>
  <si>
    <t>M01511100387</t>
  </si>
  <si>
    <t>M01511100388</t>
  </si>
  <si>
    <t>M01511100389</t>
  </si>
  <si>
    <t>M01511100390</t>
  </si>
  <si>
    <t>M01511100391</t>
  </si>
  <si>
    <t>M01511100392</t>
  </si>
  <si>
    <t>M01511100393</t>
  </si>
  <si>
    <t>M01511100394</t>
  </si>
  <si>
    <t>M01511100395</t>
  </si>
  <si>
    <t>M01511100396</t>
  </si>
  <si>
    <t>M01511100397</t>
  </si>
  <si>
    <t>M01511100398</t>
  </si>
  <si>
    <t>M01511100399</t>
  </si>
  <si>
    <t>M01511100400</t>
  </si>
  <si>
    <t>M01511100401</t>
  </si>
  <si>
    <t>M01511100402</t>
  </si>
  <si>
    <t>M01511100403</t>
  </si>
  <si>
    <t>M01511100404</t>
  </si>
  <si>
    <t>M01511100405</t>
  </si>
  <si>
    <t>M01511100406</t>
  </si>
  <si>
    <t>M01511100407</t>
  </si>
  <si>
    <t>M01511100408</t>
  </si>
  <si>
    <t>M01511100409</t>
  </si>
  <si>
    <t>M01511100410</t>
  </si>
  <si>
    <t>M01511100411</t>
  </si>
  <si>
    <t>M01511100412</t>
  </si>
  <si>
    <t>M01511100413</t>
  </si>
  <si>
    <t>M01511100414</t>
  </si>
  <si>
    <t>M01511100415</t>
  </si>
  <si>
    <t>M01511100416</t>
  </si>
  <si>
    <t>M01511100417</t>
  </si>
  <si>
    <t>M01511100418</t>
  </si>
  <si>
    <t>M01511100419</t>
  </si>
  <si>
    <t>M01511100420</t>
  </si>
  <si>
    <t>M01511100421</t>
  </si>
  <si>
    <t>M01511100422</t>
  </si>
  <si>
    <t>M01511100423</t>
  </si>
  <si>
    <t>M01511100424</t>
  </si>
  <si>
    <t>M01511100425</t>
  </si>
  <si>
    <t>M01511100426</t>
  </si>
  <si>
    <t>M01511100427</t>
  </si>
  <si>
    <t>M01511100428</t>
  </si>
  <si>
    <t>M01511100429</t>
  </si>
  <si>
    <t>M01511100430</t>
  </si>
  <si>
    <t>M01511100431</t>
  </si>
  <si>
    <t>M01511100432</t>
  </si>
  <si>
    <t>M01511100433</t>
  </si>
  <si>
    <t>M01511100434</t>
  </si>
  <si>
    <t>M01511100435</t>
  </si>
  <si>
    <t>M01511100436</t>
  </si>
  <si>
    <t>M01511100437</t>
  </si>
  <si>
    <t>M01511100438</t>
  </si>
  <si>
    <t>M01511100439</t>
  </si>
  <si>
    <t>M01511100440</t>
  </si>
  <si>
    <t>M01511100441</t>
  </si>
  <si>
    <t>M01511100442</t>
  </si>
  <si>
    <t>M01511100443</t>
  </si>
  <si>
    <t>M01511100444</t>
  </si>
  <si>
    <t>M01511100445</t>
  </si>
  <si>
    <t>M01511100446</t>
  </si>
  <si>
    <t>M01511100447</t>
  </si>
  <si>
    <t>M01511100448</t>
  </si>
  <si>
    <t>M01511100449</t>
  </si>
  <si>
    <t>M01511100450</t>
  </si>
  <si>
    <t>M01511100451</t>
  </si>
  <si>
    <t>M01511100452</t>
  </si>
  <si>
    <t>M01511100453</t>
  </si>
  <si>
    <t>M01511100454</t>
  </si>
  <si>
    <t>M01511100455</t>
  </si>
  <si>
    <t>M01511100456</t>
  </si>
  <si>
    <t>M01511100457</t>
  </si>
  <si>
    <t>M01511100458</t>
  </si>
  <si>
    <t>M01511100459</t>
  </si>
  <si>
    <t>M01511100460</t>
  </si>
  <si>
    <t>M01511100461</t>
  </si>
  <si>
    <t>M01511100462</t>
  </si>
  <si>
    <t>M01511100463</t>
  </si>
  <si>
    <t>M01511100464</t>
  </si>
  <si>
    <t>M01511100465</t>
  </si>
  <si>
    <t>M01511100466</t>
  </si>
  <si>
    <t>M01511100467</t>
  </si>
  <si>
    <t>M01511100468</t>
  </si>
  <si>
    <t>M01511100469</t>
  </si>
  <si>
    <t>M01511100470</t>
  </si>
  <si>
    <t>M01511100471</t>
  </si>
  <si>
    <t>M01511100472</t>
  </si>
  <si>
    <t>M01511100473</t>
  </si>
  <si>
    <t>M01511100474</t>
  </si>
  <si>
    <t>M01511100475</t>
  </si>
  <si>
    <t>M01511100476</t>
  </si>
  <si>
    <t>M01511100477</t>
  </si>
  <si>
    <t>M01511100478</t>
  </si>
  <si>
    <t>M01511100479</t>
  </si>
  <si>
    <t>M01511100480</t>
  </si>
  <si>
    <t>M01511100481</t>
  </si>
  <si>
    <t>M01511100482</t>
  </si>
  <si>
    <t>M01511100483</t>
  </si>
  <si>
    <t>M01511100484</t>
  </si>
  <si>
    <t>M01511100485</t>
  </si>
  <si>
    <t>M01511100486</t>
  </si>
  <si>
    <t>M01511100487</t>
  </si>
  <si>
    <t>M01511100488</t>
  </si>
  <si>
    <t>M01511100489</t>
  </si>
  <si>
    <t>M01511100490</t>
  </si>
  <si>
    <t>M01511100491</t>
  </si>
  <si>
    <t>M01511100492</t>
  </si>
  <si>
    <t>M01511100493</t>
  </si>
  <si>
    <t>M01511100494</t>
  </si>
  <si>
    <t>M01511100495</t>
  </si>
  <si>
    <t>M01511100496</t>
  </si>
  <si>
    <t>M01511100497</t>
  </si>
  <si>
    <t>M01511100498</t>
  </si>
  <si>
    <t>M01511100499</t>
  </si>
  <si>
    <t>M01511100500</t>
  </si>
  <si>
    <t>M01511100501</t>
  </si>
  <si>
    <t>M01511100502</t>
  </si>
  <si>
    <t>M01511100503</t>
  </si>
  <si>
    <t>M01511100504</t>
  </si>
  <si>
    <t>M01511100505</t>
  </si>
  <si>
    <t>M01511100506</t>
  </si>
  <si>
    <t>M01511100507</t>
  </si>
  <si>
    <t>M01511100508</t>
  </si>
  <si>
    <t>M01511100509</t>
  </si>
  <si>
    <t>M01511100510</t>
  </si>
  <si>
    <t>M01511100511</t>
  </si>
  <si>
    <t>M01511100512</t>
  </si>
  <si>
    <t>M01511100513</t>
  </si>
  <si>
    <t>M01511100514</t>
  </si>
  <si>
    <t>M01511100515</t>
  </si>
  <si>
    <t>M01511100516</t>
  </si>
  <si>
    <t>M01511100517</t>
  </si>
  <si>
    <t>M01511100518</t>
  </si>
  <si>
    <t>M01511100519</t>
  </si>
  <si>
    <t>M01511100520</t>
  </si>
  <si>
    <t>M01511100521</t>
  </si>
  <si>
    <t>M01511100522</t>
  </si>
  <si>
    <t>M01511100523</t>
  </si>
  <si>
    <t>M01511100524</t>
  </si>
  <si>
    <t>M01511100525</t>
  </si>
  <si>
    <t>M01511100526</t>
  </si>
  <si>
    <t>M01511100527</t>
  </si>
  <si>
    <t>M01511100528</t>
  </si>
  <si>
    <t>M01511100529</t>
  </si>
  <si>
    <t>M01511100530</t>
  </si>
  <si>
    <t>M01511100531</t>
  </si>
  <si>
    <t>M01511100532</t>
  </si>
  <si>
    <t>M01511100533</t>
  </si>
  <si>
    <t>M01511100534</t>
  </si>
  <si>
    <t>M01511100535</t>
  </si>
  <si>
    <t>M01511100536</t>
  </si>
  <si>
    <t>M01511100537</t>
  </si>
  <si>
    <t>M01511100538</t>
  </si>
  <si>
    <t>M01511100539</t>
  </si>
  <si>
    <t>M01511100540</t>
  </si>
  <si>
    <t>M01511100541</t>
  </si>
  <si>
    <t>M01511100542</t>
  </si>
  <si>
    <t>M01511100543</t>
  </si>
  <si>
    <t>M01511100544</t>
  </si>
  <si>
    <t>M01511100545</t>
  </si>
  <si>
    <t>M01511100546</t>
  </si>
  <si>
    <t>M01511100547</t>
  </si>
  <si>
    <t>M01511100548</t>
  </si>
  <si>
    <t>M01511100549</t>
  </si>
  <si>
    <t>M01511100550</t>
  </si>
  <si>
    <t>M01511100551</t>
  </si>
  <si>
    <t>M01511100552</t>
  </si>
  <si>
    <t>M01511100553</t>
  </si>
  <si>
    <t>M01511100554</t>
  </si>
  <si>
    <t>M01511100555</t>
  </si>
  <si>
    <t>M01511100556</t>
  </si>
  <si>
    <t>M01511100557</t>
  </si>
  <si>
    <t>M01511100558</t>
  </si>
  <si>
    <t>M01511100559</t>
  </si>
  <si>
    <t>M01511100560</t>
  </si>
  <si>
    <t>M01511100561</t>
  </si>
  <si>
    <t>M01511100562</t>
  </si>
  <si>
    <t>M01511100563</t>
  </si>
  <si>
    <t>M01511100564</t>
  </si>
  <si>
    <t>M01511100565</t>
  </si>
  <si>
    <t>M01511100566</t>
  </si>
  <si>
    <t>M01511100567</t>
  </si>
  <si>
    <t>M01511100568</t>
  </si>
  <si>
    <t>M01511100569</t>
  </si>
  <si>
    <t>M01511100570</t>
  </si>
  <si>
    <t>M01511100571</t>
  </si>
  <si>
    <t>M01511100572</t>
  </si>
  <si>
    <t>M01511100573</t>
  </si>
  <si>
    <t>M01511100574</t>
  </si>
  <si>
    <t>M01511100575</t>
  </si>
  <si>
    <t>M01511100576</t>
  </si>
  <si>
    <t>M01511100577</t>
  </si>
  <si>
    <t>M01511100578</t>
  </si>
  <si>
    <t>M01511100579</t>
  </si>
  <si>
    <t>M01511100580</t>
  </si>
  <si>
    <t>M01511100581</t>
  </si>
  <si>
    <t>M01511100582</t>
  </si>
  <si>
    <t>M01511100583</t>
  </si>
  <si>
    <t>M01511100584</t>
  </si>
  <si>
    <t>M01511100585</t>
  </si>
  <si>
    <t>M01511100586</t>
  </si>
  <si>
    <t>M01511100587</t>
  </si>
  <si>
    <t>M01511100588</t>
  </si>
  <si>
    <t>M01511100589</t>
  </si>
  <si>
    <t>M01511100590</t>
  </si>
  <si>
    <t>M01511100591</t>
  </si>
  <si>
    <t>M01511100592</t>
  </si>
  <si>
    <t>M01511100593</t>
  </si>
  <si>
    <t>M01511100594</t>
  </si>
  <si>
    <t>H0729110001</t>
  </si>
  <si>
    <t>H0729110002</t>
  </si>
  <si>
    <t>H0729110003</t>
  </si>
  <si>
    <t>H0729110004</t>
  </si>
  <si>
    <t>H0729110005</t>
  </si>
  <si>
    <t>H0729110006</t>
  </si>
  <si>
    <t>H0729110007</t>
  </si>
  <si>
    <t>H0729110008</t>
  </si>
  <si>
    <t>H0729110009</t>
  </si>
  <si>
    <t>H0729110010</t>
  </si>
  <si>
    <t>H0729110011</t>
  </si>
  <si>
    <t>H0729110012</t>
  </si>
  <si>
    <t xml:space="preserve">           L0953110001</t>
  </si>
  <si>
    <t xml:space="preserve">MONITOR LED HP PAVILION HP2311X 23 SLIM </t>
  </si>
  <si>
    <t xml:space="preserve">MONITOR LED HP PAVILION HP2311X 23 SLIM  </t>
  </si>
  <si>
    <t xml:space="preserve">VIDEO PROYECTOR SONY VPL-EX100 2300 LUMENS </t>
  </si>
  <si>
    <t>A0551310001</t>
  </si>
  <si>
    <t>A0551310002</t>
  </si>
  <si>
    <t>A0551310003</t>
  </si>
  <si>
    <t>LIBRERO DE 80X1.80 DE  FORMAICA COLOR NOGAL</t>
  </si>
  <si>
    <t>RADIO MOVIL, S.A  DE C.V.</t>
  </si>
  <si>
    <t>NUMERO TELEFONICO</t>
  </si>
  <si>
    <t>LIC. MARIA NORMA SARMIENTO BAHENA</t>
  </si>
  <si>
    <t>5CM23902CG</t>
  </si>
  <si>
    <t>COMPUTADORA  COMPAC 18-ALL-IN-ONE PC MODELO: 18-3004LA PROCESADOR ACELERADO AMD 4GB DVR 3 PANTALLA DE 18.5" TECLADO HP C/ENTRADA DE USB Y MOUSE HP CONEXIÓN DE PUERTO USB</t>
  </si>
  <si>
    <t>M01511100595</t>
  </si>
  <si>
    <t>M01511100596</t>
  </si>
  <si>
    <t>M01511100597</t>
  </si>
  <si>
    <t>M01511100598</t>
  </si>
  <si>
    <t>M01511100599</t>
  </si>
  <si>
    <t>M01511100600</t>
  </si>
  <si>
    <t>M01511100601</t>
  </si>
  <si>
    <t>M01511100602</t>
  </si>
  <si>
    <t>M01511100603</t>
  </si>
  <si>
    <t>M01511100604</t>
  </si>
  <si>
    <t>M01511100605</t>
  </si>
  <si>
    <t>M01511100606</t>
  </si>
  <si>
    <t>M01511100607</t>
  </si>
  <si>
    <t>M01511100608</t>
  </si>
  <si>
    <t>M01511100609</t>
  </si>
  <si>
    <t>M01511100610</t>
  </si>
  <si>
    <t>M01511100611</t>
  </si>
  <si>
    <t>M01511100612</t>
  </si>
  <si>
    <t>M01511100613</t>
  </si>
  <si>
    <t>M01511100614</t>
  </si>
  <si>
    <t>M01511100615</t>
  </si>
  <si>
    <t>M01511100616</t>
  </si>
  <si>
    <t>M01511100617</t>
  </si>
  <si>
    <t>M01511100618</t>
  </si>
  <si>
    <t>M01511100619</t>
  </si>
  <si>
    <t>M01511100620</t>
  </si>
  <si>
    <t>M01511100621</t>
  </si>
  <si>
    <t>M01511100622</t>
  </si>
  <si>
    <t>M01511100623</t>
  </si>
  <si>
    <t>M01511100624</t>
  </si>
  <si>
    <t>M01511100625</t>
  </si>
  <si>
    <t>M01511100626</t>
  </si>
  <si>
    <t>ESCRITORIO DE MADERA FORRADO EN FORMAICA</t>
  </si>
  <si>
    <t>SILLA SECRETARIAL TAPIZADA EL TELA C/NEGRO DE 5 PUNTAS GIRATORIA C/BRAZOS P/DESCANSO</t>
  </si>
  <si>
    <t>M01511100627</t>
  </si>
  <si>
    <t>M01511100628</t>
  </si>
  <si>
    <t>M01511100629</t>
  </si>
  <si>
    <t>M01511100630</t>
  </si>
  <si>
    <t>M01511100631</t>
  </si>
  <si>
    <t>M01511100632</t>
  </si>
  <si>
    <t>M01511100633</t>
  </si>
  <si>
    <t>M01511100634</t>
  </si>
  <si>
    <t>M01511100635</t>
  </si>
  <si>
    <t>M01511100636</t>
  </si>
  <si>
    <t>M01511100637</t>
  </si>
  <si>
    <t>M01511100638</t>
  </si>
  <si>
    <t>ARCHIVERO DE 3 GABETAS COLOR CAOBA</t>
  </si>
  <si>
    <t>ESCRITORIO PARA EQUIPO DE COMPUTO CON 3 CAJONES</t>
  </si>
  <si>
    <t>SILLA SECRETARIAL PARA COMPUTADORA DE ESCRITORIO</t>
  </si>
  <si>
    <t>SUB. DIRECCIÓN DE PLANEACIÓN Y EVALUACIÓN</t>
  </si>
  <si>
    <t>C. ARISBHET PEREZ ESCOBEDO</t>
  </si>
  <si>
    <t>SECRETARIA DE RECTORIA</t>
  </si>
  <si>
    <t>LIC. EFREN AMARO SUAREZ</t>
  </si>
  <si>
    <t>LIC. DULCE KRISTAL CONTRERAS GARCIA</t>
  </si>
  <si>
    <t>LIBRERO CON CUATRO NIVELES Y CAJONERA COLOR MAPLE</t>
  </si>
  <si>
    <t>DEPARTAMENTO DE SEGUIMIENTO DE OBRA</t>
  </si>
  <si>
    <t>DEPARTAMENTO DE T.E.E. Y S.E.</t>
  </si>
  <si>
    <t>EFREN AMARO SUAREZ</t>
  </si>
  <si>
    <t>DULCE KRISTAL CONTRERAS GARCIA</t>
  </si>
  <si>
    <t>DEPARTAMENTO DE RECURSOS HUMANOS</t>
  </si>
  <si>
    <t>DEPARTAMENTO DE RECURSOS FINANCIEROS</t>
  </si>
  <si>
    <t>DEPARTAMENTO DE SERVICIOS ESCOLARES</t>
  </si>
  <si>
    <t>SILLA TAPIZADA EN TELA VERDE C/BASE CROMADA</t>
  </si>
  <si>
    <t>ASISTENTE ADMINISTRATIVO DE LA  SECRETARIA ADMINISTRATIVA</t>
  </si>
  <si>
    <t>DEPARTAMENTO DE RECURSOS MATERIALES Y SERVICIOS</t>
  </si>
  <si>
    <t>4.060,00</t>
  </si>
  <si>
    <t>ASISTENTE DE LA SECRETARIA ADMINISTRATIVA</t>
  </si>
  <si>
    <t>DEPARTAMENTO T.E.E Y S.E</t>
  </si>
  <si>
    <t>DEPARTAMENTO RECURSOS HUMANOS</t>
  </si>
  <si>
    <t>AREA JURIDICO</t>
  </si>
  <si>
    <t>DEPARTAMENTO DE T.E.E Y S.E</t>
  </si>
  <si>
    <t>ARISBHET PEREZ ESCOBEDO</t>
  </si>
  <si>
    <t xml:space="preserve"> MARIA NORMA SARMIENTO BAHENA</t>
  </si>
  <si>
    <t xml:space="preserve">COMPUTADORA HP AIO 1155 AMD ALL-IN-ONE  PROCESADOR INTEL ATOM D 2500  1,86 1 MB DE CACHE  MEMORIA 4GB  C/ 6  PUERTOS USB DE 2.0   CAMARA WEP HP INTEGRADA PANTALLA DE 18.5"  GRABADOR DE DVD SUPERMULTI C/BANDEJA DELGADA TARJETA GRAFICA INTEL HD  </t>
  </si>
  <si>
    <t>CONECTOR DE ALIMENTACIÒN HP DE 19.5 V 4.62 AMP</t>
  </si>
  <si>
    <t xml:space="preserve">REGULADOR CON RESPALDO DE CARGA ELECTRICA HASTA POR 65 MINUTOS </t>
  </si>
  <si>
    <t>JOSE ANTONIO OLIVARES HERNANDEZ</t>
  </si>
  <si>
    <t>DEPARTAMENTO DE RECURSOS  HUMANOS</t>
  </si>
  <si>
    <t>5CM3190BN2</t>
  </si>
  <si>
    <t>5CM3190BN0</t>
  </si>
  <si>
    <t>5CM3190BP5</t>
  </si>
  <si>
    <t>5CM3190BNN</t>
  </si>
  <si>
    <t>5CM3280222</t>
  </si>
  <si>
    <t>5CM3190BL8</t>
  </si>
  <si>
    <t>5CM3190BNT</t>
  </si>
  <si>
    <t>5CM3190BN8</t>
  </si>
  <si>
    <t>BCM32802BW</t>
  </si>
  <si>
    <t>5CM32801BN</t>
  </si>
  <si>
    <t>5CM328021J</t>
  </si>
  <si>
    <t>5CM32801W2</t>
  </si>
  <si>
    <t>5CM32801VS</t>
  </si>
  <si>
    <t>5CM3190BJM</t>
  </si>
  <si>
    <t>5CM32800WB</t>
  </si>
  <si>
    <t>5CM32800SC</t>
  </si>
  <si>
    <t>5CM3190BL7</t>
  </si>
  <si>
    <t>5CM3190BNW</t>
  </si>
  <si>
    <t>5CM3190BPK</t>
  </si>
  <si>
    <t>5CM3190BNL</t>
  </si>
  <si>
    <t>5CM3190BNV</t>
  </si>
  <si>
    <t>5CM3190BNS</t>
  </si>
  <si>
    <t>5CM3190BQB</t>
  </si>
  <si>
    <t>5CM3280104</t>
  </si>
  <si>
    <t>5CM3190BQ6</t>
  </si>
  <si>
    <t>5CM3190BP8</t>
  </si>
  <si>
    <t>5CM3280163</t>
  </si>
  <si>
    <t>5CM3280049</t>
  </si>
  <si>
    <t>5CM32802CS</t>
  </si>
  <si>
    <t>5CM32801SB</t>
  </si>
  <si>
    <t>5CM32801YT</t>
  </si>
  <si>
    <t>5CM32802CX</t>
  </si>
  <si>
    <t>5CM32801PL</t>
  </si>
  <si>
    <t>5CM3190BMW</t>
  </si>
  <si>
    <t>5CM32801WV</t>
  </si>
  <si>
    <t>5CM328019Z</t>
  </si>
  <si>
    <t>5CM3190BPT</t>
  </si>
  <si>
    <t>5CM3190BMH</t>
  </si>
  <si>
    <t>5CM3280215</t>
  </si>
  <si>
    <t>5CM3190BPL</t>
  </si>
  <si>
    <t>5CM3190BLB</t>
  </si>
  <si>
    <t>5CM3190BPB</t>
  </si>
  <si>
    <t>5CM3190BPS</t>
  </si>
  <si>
    <t>5CM32801BK</t>
  </si>
  <si>
    <t>5CM3190BPG</t>
  </si>
  <si>
    <t>5CM3190BPN</t>
  </si>
  <si>
    <t>5CM32802LM</t>
  </si>
  <si>
    <t>5CM3190BQ7</t>
  </si>
  <si>
    <t>5CM3190BNC</t>
  </si>
  <si>
    <t>5CM328023Q</t>
  </si>
  <si>
    <t>5CM32801FX</t>
  </si>
  <si>
    <t>5CM3190BPF</t>
  </si>
  <si>
    <t>5CM3190BPD</t>
  </si>
  <si>
    <t>5CM3190BP4</t>
  </si>
  <si>
    <t>LABORATORIO DE COMPUTO II</t>
  </si>
  <si>
    <t>5CM328004F</t>
  </si>
  <si>
    <t>LABORATORIO DE IDIOMAS</t>
  </si>
  <si>
    <t>EQUIPO DE COMPUTO Imac de 21.5" incluyendo: intel core i5 quad core de 2.7  GHz   Turbo Boost de hasta 3.2 GHz  memoria de 8 GB  Disco duro de 1 TB1, Graficos Intel  Iris Pro</t>
  </si>
  <si>
    <t>COMERCIALIZADORA BELBLACK</t>
  </si>
  <si>
    <t>LABORATORIO DE  COMPUTO</t>
  </si>
  <si>
    <t xml:space="preserve">SERVIDOR HP PROLIANT ML310e  Gen8, E3-1220 con 16 GB EN RAM, DISCO DURO DE 500 GB, PROCESADOR XENON DE 4 NUCLEOS A 3.1 GHZ,  </t>
  </si>
  <si>
    <t xml:space="preserve">MONITOR GATEWAY DE 19"  MODELO KX1853, CON </t>
  </si>
  <si>
    <t>MX2335009T</t>
  </si>
  <si>
    <t>MMC3EAA00133206FF94</t>
  </si>
  <si>
    <t>DIADEMA DE ALTA FIDELIDAD ESTRICTURA METALICA CON MICROFONO Y CONTROL DE VOLUMEN</t>
  </si>
  <si>
    <t>M01511100639</t>
  </si>
  <si>
    <t>M01511100640</t>
  </si>
  <si>
    <t>M01511100641</t>
  </si>
  <si>
    <t>M01511100642</t>
  </si>
  <si>
    <t>M01511100643</t>
  </si>
  <si>
    <t>M01511100644</t>
  </si>
  <si>
    <t>M01511100645</t>
  </si>
  <si>
    <t>M01511100646</t>
  </si>
  <si>
    <t>M01511100647</t>
  </si>
  <si>
    <t>M01511100648</t>
  </si>
  <si>
    <t>M01511100649</t>
  </si>
  <si>
    <t>M01511100650</t>
  </si>
  <si>
    <t>MESA PENTAGONAL PARA 5 USUARIOS</t>
  </si>
  <si>
    <t>COMERCIALIZADORA  BELBLACK</t>
  </si>
  <si>
    <t>SILLA DE VISITA TIPO CONFORT ( PLASTICO RIGIDO)</t>
  </si>
  <si>
    <t>M01511100651</t>
  </si>
  <si>
    <t>M01511100652</t>
  </si>
  <si>
    <t>M01511100653</t>
  </si>
  <si>
    <t>M01511100654</t>
  </si>
  <si>
    <t>M01511100655</t>
  </si>
  <si>
    <t>M01511100656</t>
  </si>
  <si>
    <t>M01511100657</t>
  </si>
  <si>
    <t>M01511100658</t>
  </si>
  <si>
    <t>M01511100659</t>
  </si>
  <si>
    <t>M01511100660</t>
  </si>
  <si>
    <t>M01511100661</t>
  </si>
  <si>
    <t>M01511100662</t>
  </si>
  <si>
    <t>M01511100663</t>
  </si>
  <si>
    <t>M01511100664</t>
  </si>
  <si>
    <t>M01511100665</t>
  </si>
  <si>
    <t>M01511100666</t>
  </si>
  <si>
    <t>M01511100667</t>
  </si>
  <si>
    <t>M01511100668</t>
  </si>
  <si>
    <t>M01511100669</t>
  </si>
  <si>
    <t>M01511100670</t>
  </si>
  <si>
    <t>M01511100671</t>
  </si>
  <si>
    <t>M01511100672</t>
  </si>
  <si>
    <t>M01511100673</t>
  </si>
  <si>
    <t>M01511100674</t>
  </si>
  <si>
    <t>M01511100675</t>
  </si>
  <si>
    <t>M01511100676</t>
  </si>
  <si>
    <t>M01511100677</t>
  </si>
  <si>
    <t>M01511100678</t>
  </si>
  <si>
    <t>M01511100679</t>
  </si>
  <si>
    <t>M01511100680</t>
  </si>
  <si>
    <t>M01511100681</t>
  </si>
  <si>
    <t>M01511100682</t>
  </si>
  <si>
    <t>M01511100683</t>
  </si>
  <si>
    <t>M01511100684</t>
  </si>
  <si>
    <t>M01511100685</t>
  </si>
  <si>
    <t>M01511100686</t>
  </si>
  <si>
    <t>M01511100687</t>
  </si>
  <si>
    <t>M01511100688</t>
  </si>
  <si>
    <t>M01511100689</t>
  </si>
  <si>
    <t>M01511100690</t>
  </si>
  <si>
    <t>M01511100691</t>
  </si>
  <si>
    <t>M01511100692</t>
  </si>
  <si>
    <t>M01511100693</t>
  </si>
  <si>
    <t>M01511100694</t>
  </si>
  <si>
    <t>M01511100695</t>
  </si>
  <si>
    <t>M01511100696</t>
  </si>
  <si>
    <t>M01511100697</t>
  </si>
  <si>
    <t>M01511100698</t>
  </si>
  <si>
    <t>M01511100699</t>
  </si>
  <si>
    <t>M01511100700</t>
  </si>
  <si>
    <t>M01511100701</t>
  </si>
  <si>
    <t>M01511100702</t>
  </si>
  <si>
    <t>M01511100703</t>
  </si>
  <si>
    <t>M01511100704</t>
  </si>
  <si>
    <t>M01511100705</t>
  </si>
  <si>
    <t>M01511100706</t>
  </si>
  <si>
    <t>M01511100707</t>
  </si>
  <si>
    <t>M01511100708</t>
  </si>
  <si>
    <t>M01511100709</t>
  </si>
  <si>
    <t>M01511100710</t>
  </si>
  <si>
    <t>M01511100711</t>
  </si>
  <si>
    <t>M01511100712</t>
  </si>
  <si>
    <t>M01511100713</t>
  </si>
  <si>
    <t>M01511100714</t>
  </si>
  <si>
    <t>M01511100715</t>
  </si>
  <si>
    <t xml:space="preserve">EQUIPO BIOMETRICO MOD: SCAB 200 CON CAMARA </t>
  </si>
  <si>
    <t>ASOCOM, S.A. DE C.V.</t>
  </si>
  <si>
    <t>VIDEO PROYECTOR EPSON POWERLITE S12 2800 LUM/SVGA</t>
  </si>
  <si>
    <t>PSPK3607252</t>
  </si>
  <si>
    <t>PSPK3608831</t>
  </si>
  <si>
    <t xml:space="preserve">BAFLE  DE 12" C/ SOPORTE </t>
  </si>
  <si>
    <t>PSPK3606230</t>
  </si>
  <si>
    <t xml:space="preserve">PANTALLA LED VIZIO 60"  C/SMART  </t>
  </si>
  <si>
    <t>LFTRNWAPO500582</t>
  </si>
  <si>
    <t>ELABORO</t>
  </si>
  <si>
    <t>REVISO</t>
  </si>
  <si>
    <t>Vo.    Bo.</t>
  </si>
  <si>
    <t>JEFE DE DEPARTAMENTO DE RECURSOS MATERIALES Y SERVICIOS</t>
  </si>
  <si>
    <t>RECTOR</t>
  </si>
  <si>
    <t xml:space="preserve">          REVISO</t>
  </si>
  <si>
    <t xml:space="preserve">          ELABORO</t>
  </si>
  <si>
    <t xml:space="preserve">                                ING. JOSE ANTONIO OLIVARES HERNANDEZ</t>
  </si>
  <si>
    <t xml:space="preserve">                                                SECRETARIO ADMINISTRATIVO</t>
  </si>
  <si>
    <t xml:space="preserve">    </t>
  </si>
  <si>
    <t xml:space="preserve">                         ING. JOSE ANTONIO OLIVARES HERNANDEZ</t>
  </si>
  <si>
    <t xml:space="preserve">                                                         SECRETARIO ADMINISTRATIVO</t>
  </si>
  <si>
    <t>NOKIA ASHA 210</t>
  </si>
  <si>
    <t>355200-05-1292453</t>
  </si>
  <si>
    <t>TF-0231045</t>
  </si>
  <si>
    <t>FACT/46</t>
  </si>
  <si>
    <t>SUB. DIRECCION DE PLANEACION Y EVALUACION</t>
  </si>
  <si>
    <t>PO3521100001</t>
  </si>
  <si>
    <t>PO3521100002</t>
  </si>
  <si>
    <t>PO3521100003</t>
  </si>
  <si>
    <t>PO3521100004</t>
  </si>
  <si>
    <t>PO3521100005</t>
  </si>
  <si>
    <t>PO3521100006</t>
  </si>
  <si>
    <t>PO3521100007</t>
  </si>
  <si>
    <t>PO3521100008</t>
  </si>
  <si>
    <t>PO3521100009</t>
  </si>
  <si>
    <t>PO3521100010</t>
  </si>
  <si>
    <t>PO3521100011</t>
  </si>
  <si>
    <t>PO3521100012</t>
  </si>
  <si>
    <t>PO3521100013</t>
  </si>
  <si>
    <t>PO3521100014</t>
  </si>
  <si>
    <t>PO3521100015</t>
  </si>
  <si>
    <t>PO3521100016</t>
  </si>
  <si>
    <t>PO3521100017</t>
  </si>
  <si>
    <t>PO3521100018</t>
  </si>
  <si>
    <t>PO3521100019</t>
  </si>
  <si>
    <t>PO3521100020</t>
  </si>
  <si>
    <t>PO3521100021</t>
  </si>
  <si>
    <t>PO3521100022</t>
  </si>
  <si>
    <t>PO3521100023</t>
  </si>
  <si>
    <t>PO3521100024</t>
  </si>
  <si>
    <t>PO3521100025</t>
  </si>
  <si>
    <t>PO3521100026</t>
  </si>
  <si>
    <t>PO3521100027</t>
  </si>
  <si>
    <t>PO3521100028</t>
  </si>
  <si>
    <t>PO3521100029</t>
  </si>
  <si>
    <t>PO3521100030</t>
  </si>
  <si>
    <t>PO3521100031</t>
  </si>
  <si>
    <t>PO3521100032</t>
  </si>
  <si>
    <t>PO3521100033</t>
  </si>
  <si>
    <t>PO3521100034</t>
  </si>
  <si>
    <t>PO3521100035</t>
  </si>
  <si>
    <t>PO3521100036</t>
  </si>
  <si>
    <t>PO3521100037</t>
  </si>
  <si>
    <t>PO3521100038</t>
  </si>
  <si>
    <t>PO3521100039</t>
  </si>
  <si>
    <t>PO3521100040</t>
  </si>
  <si>
    <t>PO3521100041</t>
  </si>
  <si>
    <t>PO3521100042</t>
  </si>
  <si>
    <t>PO3521100043</t>
  </si>
  <si>
    <t>PO3521100044</t>
  </si>
  <si>
    <t>PO3521100045</t>
  </si>
  <si>
    <t>PO3521100046</t>
  </si>
  <si>
    <t>CAMARA DE VIDEO DIGITAL SONY  ( HANDYCAM ) MOD: DCR-SR20</t>
  </si>
  <si>
    <t>DIRECCION DE PROGRAMA ACADEMICO</t>
  </si>
  <si>
    <t>DMPL40DWF184</t>
  </si>
  <si>
    <t>SYSCOM</t>
  </si>
  <si>
    <t>TABLETA  MD512E / A  iPad wi-fi ( 802.11 a /b/g/n)  y Bluetooth 4.0   64 GB black con cargador de puerto USB color gris plata</t>
  </si>
  <si>
    <t>M.C. LEONCIO GONZALEZ FERNANDEZ</t>
  </si>
  <si>
    <t>TECLADO HP NEGRO CONEXIÓN DE PUERTO USB</t>
  </si>
  <si>
    <t xml:space="preserve">MOUSE HP CONEXIÓN DE PUERTO USB </t>
  </si>
  <si>
    <t>ALIMENTADOR DE CORRIENTE  COMPAC HP</t>
  </si>
  <si>
    <t>VND3H39331</t>
  </si>
  <si>
    <t>MTRO. LEONCIO GONZALEZ FERNANDEZ</t>
  </si>
  <si>
    <t>IMPRESORA A COLOR  EPSON STYLUS OFFICE   T 1110</t>
  </si>
  <si>
    <t>LNVY018021</t>
  </si>
  <si>
    <t>SYSOM</t>
  </si>
  <si>
    <t>SILLA DE RECEPCION TAPIZADA EN TELA COLOR NEGRO 5 PUNTAS</t>
  </si>
  <si>
    <t>LETICIA SALDAÑA HERNADEZ</t>
  </si>
  <si>
    <t>MONITOR DE 18.5" LCD HP COLOR DISPLAY</t>
  </si>
  <si>
    <t>TEMPLETE  DE 2.44 X 1.22 CON ANGULOS DE 43 cm. DE ALTO</t>
  </si>
  <si>
    <t>ALMACEN</t>
  </si>
  <si>
    <t xml:space="preserve">LIBRERO DE  6 COMPARTIMIENTOS  2.50 X 79 </t>
  </si>
  <si>
    <t>LIBRERO DE  6 COMPARTIMIENTOS  2.50 X 80</t>
  </si>
  <si>
    <t>LIBRERO DE  6 COMPARTIMIENTOS  2.50 X 81</t>
  </si>
  <si>
    <t>M01511100716</t>
  </si>
  <si>
    <t>M01511100717</t>
  </si>
  <si>
    <t>M01511100718</t>
  </si>
  <si>
    <t>M01511100719</t>
  </si>
  <si>
    <t>M01511100720</t>
  </si>
  <si>
    <t>M01511100721</t>
  </si>
  <si>
    <t>M01511100722</t>
  </si>
  <si>
    <t>M01511100723</t>
  </si>
  <si>
    <t>M01511100724</t>
  </si>
  <si>
    <t>RECIBIDOR DE MADERA  65CM. X 2.52X1.20</t>
  </si>
  <si>
    <t>MTRO. LEONCIO GONZALEZ FERNÁNDEZ</t>
  </si>
  <si>
    <t xml:space="preserve">                     RECTOR</t>
  </si>
  <si>
    <t xml:space="preserve">                Vo. Bo.</t>
  </si>
  <si>
    <t>M01511100725</t>
  </si>
  <si>
    <t>M01511100726</t>
  </si>
  <si>
    <t>M01511100727</t>
  </si>
  <si>
    <t>M01511100728</t>
  </si>
  <si>
    <t>M01511100729</t>
  </si>
  <si>
    <t>M01511100730</t>
  </si>
  <si>
    <t>M01511100731</t>
  </si>
  <si>
    <t>SILLA TAPIZADA EN NEGRO</t>
  </si>
  <si>
    <t>MEZA REDONDA COLOR MAPLE</t>
  </si>
  <si>
    <t>ARCHIVERO DE 3 GABETAS COLOR MAPLE</t>
  </si>
  <si>
    <t>LABORATORIO DE COMPUTO  II</t>
  </si>
  <si>
    <t>BRAZO EXTENSOR C/ SOPORTE DE PROYECTOR</t>
  </si>
  <si>
    <t>PSPK3606745</t>
  </si>
  <si>
    <t>LABORATORIO DE COMPUTO   II</t>
  </si>
  <si>
    <t>LABORATORIO DE  IDIOMAS</t>
  </si>
  <si>
    <t xml:space="preserve">           L0953110002</t>
  </si>
  <si>
    <t xml:space="preserve">           L0953110003</t>
  </si>
  <si>
    <t xml:space="preserve">           L0953110004</t>
  </si>
  <si>
    <t xml:space="preserve">           L0953110005</t>
  </si>
  <si>
    <t xml:space="preserve">           L0953110006</t>
  </si>
  <si>
    <t xml:space="preserve">           L0953110007</t>
  </si>
  <si>
    <t xml:space="preserve">           L0953110008</t>
  </si>
  <si>
    <t xml:space="preserve">           L0953110009</t>
  </si>
  <si>
    <t xml:space="preserve">           L0953110010</t>
  </si>
  <si>
    <t xml:space="preserve">           L0953110011</t>
  </si>
  <si>
    <t xml:space="preserve">           L0953110012</t>
  </si>
  <si>
    <t xml:space="preserve">           L0953110013</t>
  </si>
  <si>
    <t xml:space="preserve">           L0953110014</t>
  </si>
  <si>
    <t xml:space="preserve">           L0953110015</t>
  </si>
  <si>
    <t xml:space="preserve">           L0953110016</t>
  </si>
  <si>
    <t xml:space="preserve">           L0953110017</t>
  </si>
  <si>
    <t xml:space="preserve">           L0953110018</t>
  </si>
  <si>
    <t xml:space="preserve">           L0953110019</t>
  </si>
  <si>
    <t xml:space="preserve">           L0953110020</t>
  </si>
  <si>
    <t xml:space="preserve">           L0953110021</t>
  </si>
  <si>
    <t xml:space="preserve">           L0953110022</t>
  </si>
  <si>
    <t xml:space="preserve">           L0953110023</t>
  </si>
  <si>
    <t xml:space="preserve">           L0953110024</t>
  </si>
  <si>
    <t xml:space="preserve">           L0953110025</t>
  </si>
  <si>
    <t xml:space="preserve">           L0953110026</t>
  </si>
  <si>
    <t xml:space="preserve">           L0953110027</t>
  </si>
  <si>
    <t xml:space="preserve">           L0953110028</t>
  </si>
  <si>
    <t xml:space="preserve">           L0953110029</t>
  </si>
  <si>
    <t xml:space="preserve">           L0953110030</t>
  </si>
  <si>
    <t xml:space="preserve">           L0953110031</t>
  </si>
  <si>
    <t xml:space="preserve">           L0953110032</t>
  </si>
  <si>
    <t xml:space="preserve">           L0953110033</t>
  </si>
  <si>
    <t xml:space="preserve">           L0953110034</t>
  </si>
  <si>
    <t xml:space="preserve">           L0953110035</t>
  </si>
  <si>
    <t xml:space="preserve">           L0953110036</t>
  </si>
  <si>
    <t xml:space="preserve">           L0953110037</t>
  </si>
  <si>
    <t xml:space="preserve">           L0953110038</t>
  </si>
  <si>
    <t xml:space="preserve">           L0953110039</t>
  </si>
  <si>
    <t xml:space="preserve">           L0953110040</t>
  </si>
  <si>
    <t xml:space="preserve">           L0953110041</t>
  </si>
  <si>
    <t xml:space="preserve">           L0953110042</t>
  </si>
  <si>
    <t xml:space="preserve">           L0953110043</t>
  </si>
  <si>
    <t xml:space="preserve">           L0953110044</t>
  </si>
  <si>
    <t xml:space="preserve">           L0953110045</t>
  </si>
  <si>
    <t xml:space="preserve">           L0953110046</t>
  </si>
  <si>
    <t>GABINETE DOS NIVELES  CON CRISTALES  DE 1.00 X 59cm.</t>
  </si>
  <si>
    <t xml:space="preserve">           L0953110048</t>
  </si>
  <si>
    <t xml:space="preserve">           L0953110049</t>
  </si>
  <si>
    <t xml:space="preserve">           L0953110050</t>
  </si>
  <si>
    <t>BASE  DE ACERO INOXIDABLE DE 2.40 X 24 cm.</t>
  </si>
  <si>
    <t>BASE DE ACERO INOXIDABLE 1.20 X 24 cm.</t>
  </si>
  <si>
    <t xml:space="preserve">                                                          REVISO</t>
  </si>
  <si>
    <t>MTRA. APOLONIA HORTENCIA HERNANDEZ PORTILLO</t>
  </si>
  <si>
    <t>LABORATORIO DE USOS MULTIPLES</t>
  </si>
  <si>
    <t>COMERCIALIZADORA KIMBORD</t>
  </si>
  <si>
    <t>80/122</t>
  </si>
  <si>
    <t>MESA DE TRABAJO  CON BASE DE ACERO INOXIDABLE 2.40 X 1.00 C/ LLAVE MEZCLADORA DE AGUA Y GAS</t>
  </si>
  <si>
    <t>ARIZBETH PEREZ ESCOBEDO</t>
  </si>
  <si>
    <t>ARIZBETH  PEREZ ESCOBEDO</t>
  </si>
  <si>
    <t>ETQ3W0D00111210F708500</t>
  </si>
  <si>
    <t>ING. DANIEL TEMOLTZIN VEGA</t>
  </si>
  <si>
    <t xml:space="preserve">           L0953110051</t>
  </si>
  <si>
    <t xml:space="preserve">TANQUE ESTACIONARIO CITSA CAPACIDAD DE 180 LITROS CON REGULADOR DE PASO </t>
  </si>
  <si>
    <t xml:space="preserve">  MTRO. LEONCIO GONZALEZ FERNANDEZ</t>
  </si>
  <si>
    <t>DEPARTAMENTO DE VINCULACIÓN Y DIFUSIÓN</t>
  </si>
  <si>
    <t>LOVE SEAT DE 2 PLAZAS</t>
  </si>
  <si>
    <t>MXXC500WCC</t>
  </si>
  <si>
    <t>IMPRESORA LED DIGITAL A COLOR  OKI C330</t>
  </si>
  <si>
    <t>LIC. Ma. JULIZA DIAZ  GARCIA</t>
  </si>
  <si>
    <t>VINCULACIÓN Y DIFUSIÓN</t>
  </si>
  <si>
    <t>EDIFICIO UD2 LABORATORIO DE COMPUTO  II</t>
  </si>
  <si>
    <t>PLACA DE ALUMINIO GRABADA EN PUNTA DIAMANTE ESPECIAL ( NO SE ENCUENTRA FISICAMENTE )</t>
  </si>
  <si>
    <t>GABINETE DOS NIVELES CON BASE  DE ACERO INOXIDABLE 2 PUERTAS DE 1.22 X 90 X 64</t>
  </si>
  <si>
    <t xml:space="preserve">GABINETE DOS NIVELES CON BASE  DE ACERO INOXIDABLE 4 PUERTAS DE 2.03 X 64 X 90  </t>
  </si>
  <si>
    <t>GABINETE DOS NIVELES  CON TARJA DE ACERO INOXIDABLE DOS PUERTAS 1.20 X 64 X 90</t>
  </si>
  <si>
    <t xml:space="preserve">GABINETE DOS NIVELES Y DOS PUERTAS  CON BASE DE ACERO INOXIDABLE  DE 1.22 X 64 X 90 </t>
  </si>
  <si>
    <t>GABINETE DOS NIVELES Y DOS PUERTAS  CON BASE DE ACERO INOXIDABLE  DE 1.65 X 64 X 90</t>
  </si>
  <si>
    <t>GABINETE  DOS NIVELES CON SUPERFICIE DE ACERO INOXIDABLE  TRES PUERTAS DE 1.51 X 90 X 64</t>
  </si>
  <si>
    <t>GABINETE DOS NIVELES SUPERFICIE DE ACERO INOXIDABLE 4 PUERTAS DE 2.40 X 64 X 90</t>
  </si>
  <si>
    <t>RUTEADOR INALAMBRICO  CISCO E900</t>
  </si>
  <si>
    <t>5CM3190BQD</t>
  </si>
  <si>
    <t>5CM32800CT</t>
  </si>
  <si>
    <t>5CM32802BR</t>
  </si>
  <si>
    <t>M01511100732</t>
  </si>
  <si>
    <t>M01511100733</t>
  </si>
  <si>
    <t>M01511100734</t>
  </si>
  <si>
    <t>M01511100735</t>
  </si>
  <si>
    <t>M01511100736</t>
  </si>
  <si>
    <t>M01511100737</t>
  </si>
  <si>
    <t xml:space="preserve">                        LIC. CESAR SANLUIS GONZÁLEZ</t>
  </si>
  <si>
    <t>M01511100738</t>
  </si>
  <si>
    <t>M01511100739</t>
  </si>
  <si>
    <t>M01511100740</t>
  </si>
  <si>
    <t>M01511100741</t>
  </si>
  <si>
    <t>M01511100742</t>
  </si>
  <si>
    <t>M01511100743</t>
  </si>
  <si>
    <t>M01511100744</t>
  </si>
  <si>
    <t>M01511100745</t>
  </si>
  <si>
    <t>M01511100746</t>
  </si>
  <si>
    <t>M01511100747</t>
  </si>
  <si>
    <t>M01511100748</t>
  </si>
  <si>
    <t>M01511100749</t>
  </si>
  <si>
    <t>M01511100750</t>
  </si>
  <si>
    <t>M01511100751</t>
  </si>
  <si>
    <t>M01511100752</t>
  </si>
  <si>
    <t>M01511100753</t>
  </si>
  <si>
    <t>M01511100754</t>
  </si>
  <si>
    <t>M01511100755</t>
  </si>
  <si>
    <t>M01511100756</t>
  </si>
  <si>
    <t>M01511100757</t>
  </si>
  <si>
    <t>ESCRITORIO DE 1.50 X 1.60</t>
  </si>
  <si>
    <t>A 86</t>
  </si>
  <si>
    <t>LIC. ANA LAURA REMIGIO SÁNCHEZ</t>
  </si>
  <si>
    <t xml:space="preserve">DEPARTAMENTO DE VINCULACIÓN  </t>
  </si>
  <si>
    <t>SILLA DE VISTA FIJA TAPIZADA EN TELA</t>
  </si>
  <si>
    <t>GRUPO CIMA</t>
  </si>
  <si>
    <t>LIC. ELADIO MATLALCUATZI GEORGE</t>
  </si>
  <si>
    <t>DISCO DURO EXTERNO DE 1 TB ADATA HD710</t>
  </si>
  <si>
    <t>1E0320045315</t>
  </si>
  <si>
    <t>MICROSYSTEMS SA DE CV</t>
  </si>
  <si>
    <t>SWITCH GIGABIT ETHERNET SG 200-26, 26 PUERTOS, 24 PUERTOS G (CISCO)</t>
  </si>
  <si>
    <t>DNI1743015L</t>
  </si>
  <si>
    <t>SITE</t>
  </si>
  <si>
    <t>DESARROLLO DE SISTEMAS</t>
  </si>
  <si>
    <t>SILLA SECRETARIAL TAPIZADA EN TELA  CON RODAJAS</t>
  </si>
  <si>
    <t>SERVICIOS XOCGRA SA DE CV</t>
  </si>
  <si>
    <t>LIC. CESAR SANLUIS GONZÁLEZ</t>
  </si>
  <si>
    <t>PO3521100047</t>
  </si>
  <si>
    <t>PO3521100048</t>
  </si>
  <si>
    <t>PO3521100049</t>
  </si>
  <si>
    <t>PO3521100050</t>
  </si>
  <si>
    <t>PO3521100051</t>
  </si>
  <si>
    <t>SISTEMA DE AUDIO PERSONAL SONY ZS-RS70BT</t>
  </si>
  <si>
    <t>REGULADOR PARA PC 1200 FORZA</t>
  </si>
  <si>
    <t>LABORATORIO DE COMPUTO I</t>
  </si>
  <si>
    <t>U63341J3F461778</t>
  </si>
  <si>
    <t>5CB4130MYJ</t>
  </si>
  <si>
    <t>M01511100758</t>
  </si>
  <si>
    <t>M01511100759</t>
  </si>
  <si>
    <t>M01511100760</t>
  </si>
  <si>
    <t>M01511100761</t>
  </si>
  <si>
    <t>M01511100762</t>
  </si>
  <si>
    <t>M01511100763</t>
  </si>
  <si>
    <t>M01511100764</t>
  </si>
  <si>
    <t>M01511100765</t>
  </si>
  <si>
    <t>M01511100766</t>
  </si>
  <si>
    <t>M01511100767</t>
  </si>
  <si>
    <t>M01511100768</t>
  </si>
  <si>
    <t>M01511100769</t>
  </si>
  <si>
    <t>M01511100770</t>
  </si>
  <si>
    <t>M01511100771</t>
  </si>
  <si>
    <t>M01511100772</t>
  </si>
  <si>
    <t>M01511100773</t>
  </si>
  <si>
    <t>M01511100774</t>
  </si>
  <si>
    <t>M01511100775</t>
  </si>
  <si>
    <t>M01511100776</t>
  </si>
  <si>
    <t>M01511100777</t>
  </si>
  <si>
    <t>M01511100778</t>
  </si>
  <si>
    <t>M01511100779</t>
  </si>
  <si>
    <t>M01511100780</t>
  </si>
  <si>
    <t>M01511100781</t>
  </si>
  <si>
    <t>M01511100782</t>
  </si>
  <si>
    <t>M01511100783</t>
  </si>
  <si>
    <t>M01511100784</t>
  </si>
  <si>
    <t>MESA CYBER 120 X 70 X 60 (PERA-NEGRO)</t>
  </si>
  <si>
    <t>MESA CYBER 120 X 70 X 60 (CHERRY)</t>
  </si>
  <si>
    <t>MESA CYBER 180 X 70 X 60 (PERA-NEGRO)</t>
  </si>
  <si>
    <t>M01511100785</t>
  </si>
  <si>
    <t>LAPTOP HP 14-D034LA</t>
  </si>
  <si>
    <t>IMPRESORA BROTHER ALL IN ONE</t>
  </si>
  <si>
    <t>NO BREAK C/REG 540VA RESPALDO 11 MIN. SOLA BASIC</t>
  </si>
  <si>
    <t>CORPORATIVO SISCOM S DE RL MI</t>
  </si>
  <si>
    <t>E14E19684</t>
  </si>
  <si>
    <t>E14G00651</t>
  </si>
  <si>
    <t>E14D00514</t>
  </si>
  <si>
    <t>E14F02817</t>
  </si>
  <si>
    <t>E14D00527</t>
  </si>
  <si>
    <t>E14D06226</t>
  </si>
  <si>
    <t>E14D00502</t>
  </si>
  <si>
    <t>E14E19683</t>
  </si>
  <si>
    <t>E14F02822</t>
  </si>
  <si>
    <t>E14D00512</t>
  </si>
  <si>
    <t>E14F02812</t>
  </si>
  <si>
    <t>E14F02833</t>
  </si>
  <si>
    <t>E14D06228</t>
  </si>
  <si>
    <t>E14E19681</t>
  </si>
  <si>
    <t>M.C. LEONCIO GONZÁLEZ FERNANDEZ</t>
  </si>
  <si>
    <t>C.P. JOSE ALFREDO SIMON NIEVES ROMAN</t>
  </si>
  <si>
    <t>ING. APOLONIA HORTENCIA HERNÁNDEZ PORTILLO</t>
  </si>
  <si>
    <t>LIC. LUIS MIGUEL CARBAJAL JUAREZ</t>
  </si>
  <si>
    <t>ING. JOSE ANTONIO OLIVARES HERNÁNDEZ</t>
  </si>
  <si>
    <t xml:space="preserve">LIC. ANA LAURA  REMIGIO SANCHEZ </t>
  </si>
  <si>
    <t>LIC. MARCELA SANCHEZ ROJAS</t>
  </si>
  <si>
    <t>AGROTECNOLOGIA</t>
  </si>
  <si>
    <t>LOGISTICA Y TRANSPORTE</t>
  </si>
  <si>
    <t>SISTEMAS ESTRATEGICOS DE LA INFORMACIÓN</t>
  </si>
  <si>
    <t>VINCULACIÓN</t>
  </si>
  <si>
    <t>DIFUSIÓN</t>
  </si>
  <si>
    <t>IMPRESORA DE ETIQUETAS  BIXOLON SRP-350 IIUG INTERFAZ USB</t>
  </si>
  <si>
    <t>USAONKA14020280</t>
  </si>
  <si>
    <t>LECTOR DE CODIGO DE BARRAS HONEYWELL NEGRO MS9520 INTERFAZ</t>
  </si>
  <si>
    <t>2R14121491</t>
  </si>
  <si>
    <t>ASPEL COI ACTUALIZACION LICENCIAS VER 7.0 1 USUARIO</t>
  </si>
  <si>
    <t>ASPEL COI ACTUALIZACION VER ANTERIOR 2 USUARIOS COIL2AJ</t>
  </si>
  <si>
    <t>ASPEL NOI ACTUALIZACION VER ANTERIOR 2 USUARIOS NOIL2AI</t>
  </si>
  <si>
    <t>CKSAF-023919</t>
  </si>
  <si>
    <t>C002PA044670</t>
  </si>
  <si>
    <t>N002PA024476</t>
  </si>
  <si>
    <t>No. 1</t>
  </si>
  <si>
    <t>BANDA ANCHA TELCEL ZTE MF180</t>
  </si>
  <si>
    <t>COMPUTADORA  COMPAC 18-ALL-IN-ONE PC MODELO: 18-2309LA AIO PROCESADOR ACELERADO AMD 4GB DVR 3 PANTALLA DE 18.5" TECLADO HP C/ENTRADA DE USB Y MOUSE HP CONEXIÓN DE PUERTO USB</t>
  </si>
  <si>
    <t>5CM3420101</t>
  </si>
  <si>
    <t>AK26013027B0</t>
  </si>
  <si>
    <t>DEPARTAMENTO DE DIFUSION</t>
  </si>
  <si>
    <t>DEPARTAMENTO DESARROLLO DESISTEMAS</t>
  </si>
  <si>
    <t>SUB. DIRECCION DE PLANEACIO Y EVALUACION</t>
  </si>
  <si>
    <t>JAIMES CARCASS UNION LIONS GROUP S.A. DE C.V.</t>
  </si>
  <si>
    <t>A16</t>
  </si>
  <si>
    <t>SEGUIMIENTO DE OBRA</t>
  </si>
  <si>
    <t>LABORATORIO DE COMPUTO  I</t>
  </si>
  <si>
    <t>PO3521100052</t>
  </si>
  <si>
    <t>PO3521100053</t>
  </si>
  <si>
    <t>PO3521100054</t>
  </si>
  <si>
    <t>CAMARA DIGITAL SONY DSLR-A330L</t>
  </si>
  <si>
    <t>LETICIA RAMIREZ BURGOS</t>
  </si>
  <si>
    <t>DIFUSION</t>
  </si>
  <si>
    <t>A 156</t>
  </si>
  <si>
    <t>LIC. CESAR SANLUIS GONZALEZ</t>
  </si>
  <si>
    <t>EQUIPO DE AUDIO PORTATILESCORT 3000 PEAVEY</t>
  </si>
  <si>
    <t>ARCHIVERO VERTICAL SPAZIO 2 GAVETAS CHERRY</t>
  </si>
  <si>
    <t>ARCHIVERO VERTICAL SPAZIO 3 GAVETAS PERA-NEGRO</t>
  </si>
  <si>
    <t>LIC.OSWAL MEZA CORTES</t>
  </si>
  <si>
    <t>CAMARA DE VIDEO DIGITAL SONY  ( HANDYCAM ) HDR-CX240</t>
  </si>
  <si>
    <t>NO BREAK APC SMART-UPS C 1500VA LCD 120V</t>
  </si>
  <si>
    <t>KIT DE ETIQUETADORA PORTATIL LS8E DE TRANSFERENCIA</t>
  </si>
  <si>
    <t>A207610</t>
  </si>
  <si>
    <t>AS1416213513</t>
  </si>
  <si>
    <t>M01511100786</t>
  </si>
  <si>
    <t>M01511100787</t>
  </si>
  <si>
    <t>M01511100788</t>
  </si>
  <si>
    <t>M01511100789</t>
  </si>
  <si>
    <t>M01511100790</t>
  </si>
  <si>
    <t>M01511100791</t>
  </si>
  <si>
    <t>M01511100792</t>
  </si>
  <si>
    <t>M01511100793</t>
  </si>
  <si>
    <t>M01511100794</t>
  </si>
  <si>
    <t>M01511100795</t>
  </si>
  <si>
    <t>M01511100796</t>
  </si>
  <si>
    <t>M01511100797</t>
  </si>
  <si>
    <t>M01511100798</t>
  </si>
  <si>
    <t>M01511100799</t>
  </si>
  <si>
    <t>M01511100800</t>
  </si>
  <si>
    <t>M01511100801</t>
  </si>
  <si>
    <t>M01511100802</t>
  </si>
  <si>
    <t>M01511100803</t>
  </si>
  <si>
    <t>M01511100804</t>
  </si>
  <si>
    <t>M01511100805</t>
  </si>
  <si>
    <t>M01511100806</t>
  </si>
  <si>
    <t>M01511100807</t>
  </si>
  <si>
    <t>M01511100808</t>
  </si>
  <si>
    <t>M01511100809</t>
  </si>
  <si>
    <t>M01511100810</t>
  </si>
  <si>
    <t>M01511100811</t>
  </si>
  <si>
    <t>M01511100812</t>
  </si>
  <si>
    <t>M01511100813</t>
  </si>
  <si>
    <t>M01511100814</t>
  </si>
  <si>
    <t>M01511100815</t>
  </si>
  <si>
    <t>M01511100816</t>
  </si>
  <si>
    <t>M01511100817</t>
  </si>
  <si>
    <t>M01511100818</t>
  </si>
  <si>
    <t>M01511100819</t>
  </si>
  <si>
    <t>M01511100820</t>
  </si>
  <si>
    <t>M01511100821</t>
  </si>
  <si>
    <t>M01511100822</t>
  </si>
  <si>
    <t>M01511100823</t>
  </si>
  <si>
    <t>M01511100824</t>
  </si>
  <si>
    <t>M01511100825</t>
  </si>
  <si>
    <t>M01511100826</t>
  </si>
  <si>
    <t>M01511100827</t>
  </si>
  <si>
    <t>M01511100828</t>
  </si>
  <si>
    <t>M01511100829</t>
  </si>
  <si>
    <t>M01511100830</t>
  </si>
  <si>
    <t>M01511100831</t>
  </si>
  <si>
    <t>M01511100832</t>
  </si>
  <si>
    <t>M01511100833</t>
  </si>
  <si>
    <t>M01511100834</t>
  </si>
  <si>
    <t>M01511100835</t>
  </si>
  <si>
    <t>M01511100836</t>
  </si>
  <si>
    <t>M01511100837</t>
  </si>
  <si>
    <t>M01511100838</t>
  </si>
  <si>
    <t>M01511100839</t>
  </si>
  <si>
    <t>M01511100840</t>
  </si>
  <si>
    <t>M01511100841</t>
  </si>
  <si>
    <t>M01511100842</t>
  </si>
  <si>
    <t>M01511100843</t>
  </si>
  <si>
    <t>M01511100844</t>
  </si>
  <si>
    <t>M01511100845</t>
  </si>
  <si>
    <t>M01511100846</t>
  </si>
  <si>
    <t>M01511100847</t>
  </si>
  <si>
    <t>M01511100848</t>
  </si>
  <si>
    <t>M01511100849</t>
  </si>
  <si>
    <t>M01511100850</t>
  </si>
  <si>
    <t>M01511100851</t>
  </si>
  <si>
    <t>M01511100852</t>
  </si>
  <si>
    <t>M01511100853</t>
  </si>
  <si>
    <t>MTRA. ABIGAIL LIZZET VÁZQUEZ FERNÁNDEZ</t>
  </si>
  <si>
    <t xml:space="preserve">SILLA DE PLASTICO COLOR NEGRO (TIPO ISO) </t>
  </si>
  <si>
    <t>AULA MODELO</t>
  </si>
  <si>
    <t>M01511100854</t>
  </si>
  <si>
    <t>M01511100855</t>
  </si>
  <si>
    <t>M01511100856</t>
  </si>
  <si>
    <t>M01511100857</t>
  </si>
  <si>
    <t>M01511100858</t>
  </si>
  <si>
    <t>M01511100859</t>
  </si>
  <si>
    <t>MESA CYBER CON MEDIDAS DE 120 DE LARGO, 70 DE ALTO Y 75 DE ANCHO COLOR PERA - NEGRO</t>
  </si>
  <si>
    <t>MESA BINARIA TERMINADA EN MELAMINA COLOR BLANCO CON ESTRUCTURA DE TUBULAR CON REFUERZO</t>
  </si>
  <si>
    <t>DEPARTAMENTO DE VINCULACIÓN</t>
  </si>
  <si>
    <t>M01511100860</t>
  </si>
  <si>
    <t>M01511100861</t>
  </si>
  <si>
    <t>M01511100862</t>
  </si>
  <si>
    <t>M01511100863</t>
  </si>
  <si>
    <t>M01511100864</t>
  </si>
  <si>
    <t>M01511100865</t>
  </si>
  <si>
    <t>M01511100866</t>
  </si>
  <si>
    <t>M01511100867</t>
  </si>
  <si>
    <t>M01511100868</t>
  </si>
  <si>
    <t>M01511100869</t>
  </si>
  <si>
    <t>M01511100870</t>
  </si>
  <si>
    <t>MESA CYBER CON MEDIDAS DE 120 DE LARGO, 70 DE ALTO Y 60 CM DE ANCHO PERA - NEGRO</t>
  </si>
  <si>
    <t>ARCHIVERO VERTICAL SPAZIO 3 GAVETASPERA - NEGRO</t>
  </si>
  <si>
    <t>M01511100871</t>
  </si>
  <si>
    <t>M01511100872</t>
  </si>
  <si>
    <t>M01511100873</t>
  </si>
  <si>
    <t>M01511100874</t>
  </si>
  <si>
    <t>M01511100875</t>
  </si>
  <si>
    <t>M01511100876</t>
  </si>
  <si>
    <t>M01511100877</t>
  </si>
  <si>
    <t>M01511100878</t>
  </si>
  <si>
    <t>M01511100879</t>
  </si>
  <si>
    <t>M01511100880</t>
  </si>
  <si>
    <t>M01511100881</t>
  </si>
  <si>
    <t>M01511100882</t>
  </si>
  <si>
    <t>M01511100883</t>
  </si>
  <si>
    <t>M01511100884</t>
  </si>
  <si>
    <t>M01511100885</t>
  </si>
  <si>
    <t>M01511100886</t>
  </si>
  <si>
    <t>M01511100887</t>
  </si>
  <si>
    <t>M01511100888</t>
  </si>
  <si>
    <t>M01511100889</t>
  </si>
  <si>
    <t>M01511100890</t>
  </si>
  <si>
    <t>ARCHIVERO DE 4 GAVETAS, CON CHAPA DE SEGURIDAD, CAPACIDAD PARA HOJAS TAMAÑO CARTA</t>
  </si>
  <si>
    <t>M01511100891</t>
  </si>
  <si>
    <t>M01511100892</t>
  </si>
  <si>
    <t>M01511100893</t>
  </si>
  <si>
    <t>M01511100894</t>
  </si>
  <si>
    <t>SILLA TERMINADA EN TELA COLOR NEGRO TIPO ISO. CAL 18, ALTURA 80CM.</t>
  </si>
  <si>
    <t>M01511100895</t>
  </si>
  <si>
    <t>M01511100896</t>
  </si>
  <si>
    <t>M01511100897</t>
  </si>
  <si>
    <t>M01511100898</t>
  </si>
  <si>
    <t>M01511100899</t>
  </si>
  <si>
    <t>M01511100900</t>
  </si>
  <si>
    <t>M01511100901</t>
  </si>
  <si>
    <t>M01511100902</t>
  </si>
  <si>
    <t>M01511100903</t>
  </si>
  <si>
    <t>M01511100904</t>
  </si>
  <si>
    <t>M01511100905</t>
  </si>
  <si>
    <t>M01511100906</t>
  </si>
  <si>
    <t>M01511100907</t>
  </si>
  <si>
    <t>M01511100908</t>
  </si>
  <si>
    <t>M01511100909</t>
  </si>
  <si>
    <t>M01511100910</t>
  </si>
  <si>
    <t>M01511100911</t>
  </si>
  <si>
    <t>M01511100912</t>
  </si>
  <si>
    <t>M01511100913</t>
  </si>
  <si>
    <t>M01511100914</t>
  </si>
  <si>
    <t>M01511100915</t>
  </si>
  <si>
    <t>M01511100916</t>
  </si>
  <si>
    <t>M01511100917</t>
  </si>
  <si>
    <t>M01511100918</t>
  </si>
  <si>
    <t>M01511100919</t>
  </si>
  <si>
    <t>M01511100920</t>
  </si>
  <si>
    <t>M01511100921</t>
  </si>
  <si>
    <t>M01511100922</t>
  </si>
  <si>
    <t>M01511100923</t>
  </si>
  <si>
    <t>M01511100924</t>
  </si>
  <si>
    <t>M01511100925</t>
  </si>
  <si>
    <t>M01511100926</t>
  </si>
  <si>
    <t>M01511100927</t>
  </si>
  <si>
    <t>M01511100928</t>
  </si>
  <si>
    <t>M01511100929</t>
  </si>
  <si>
    <t>M01511100930</t>
  </si>
  <si>
    <t>M01511100931</t>
  </si>
  <si>
    <t>M01511100932</t>
  </si>
  <si>
    <t>M01511100933</t>
  </si>
  <si>
    <t>M01511100934</t>
  </si>
  <si>
    <t>M01511100935</t>
  </si>
  <si>
    <t>M01511100936</t>
  </si>
  <si>
    <t>M01511100937</t>
  </si>
  <si>
    <t>M01511100938</t>
  </si>
  <si>
    <t>M01511100939</t>
  </si>
  <si>
    <t>M01511100940</t>
  </si>
  <si>
    <t>M01511100941</t>
  </si>
  <si>
    <t>M01511100942</t>
  </si>
  <si>
    <t>M01511100943</t>
  </si>
  <si>
    <t>M01511100944</t>
  </si>
  <si>
    <t>M01511100945</t>
  </si>
  <si>
    <t>M01511100946</t>
  </si>
  <si>
    <t>M01511100947</t>
  </si>
  <si>
    <t>M01511100948</t>
  </si>
  <si>
    <t>M01511100949</t>
  </si>
  <si>
    <t>M01511100950</t>
  </si>
  <si>
    <t>M01511100951</t>
  </si>
  <si>
    <t>M01511100952</t>
  </si>
  <si>
    <t>M01511100953</t>
  </si>
  <si>
    <t>M01511100954</t>
  </si>
  <si>
    <t>M01511100955</t>
  </si>
  <si>
    <t>M01511100956</t>
  </si>
  <si>
    <t>M01511100957</t>
  </si>
  <si>
    <t>M01511100958</t>
  </si>
  <si>
    <t>M01511100959</t>
  </si>
  <si>
    <t>M01511100960</t>
  </si>
  <si>
    <t>M01511100961</t>
  </si>
  <si>
    <t>M01511100962</t>
  </si>
  <si>
    <t>M01511100963</t>
  </si>
  <si>
    <t>M01511100964</t>
  </si>
  <si>
    <t>M01511100965</t>
  </si>
  <si>
    <t>M01511100966</t>
  </si>
  <si>
    <t>M01511100967</t>
  </si>
  <si>
    <t>M01511100968</t>
  </si>
  <si>
    <t>M01511100969</t>
  </si>
  <si>
    <t>M01511100970</t>
  </si>
  <si>
    <t>M01511100971</t>
  </si>
  <si>
    <t>M01511100972</t>
  </si>
  <si>
    <t>M01511100973</t>
  </si>
  <si>
    <t>M01511100974</t>
  </si>
  <si>
    <t>M01511100975</t>
  </si>
  <si>
    <t>M01511100976</t>
  </si>
  <si>
    <t>M01511100977</t>
  </si>
  <si>
    <t>M01511100978</t>
  </si>
  <si>
    <t>M01511100979</t>
  </si>
  <si>
    <t>M01511100980</t>
  </si>
  <si>
    <t>M01511100981</t>
  </si>
  <si>
    <t>M01511100982</t>
  </si>
  <si>
    <t>M01511100983</t>
  </si>
  <si>
    <t>M01511100984</t>
  </si>
  <si>
    <t>M01511100985</t>
  </si>
  <si>
    <t>M01511100986</t>
  </si>
  <si>
    <t>M01511100987</t>
  </si>
  <si>
    <t>M01511100988</t>
  </si>
  <si>
    <t>M01511100989</t>
  </si>
  <si>
    <t>M01511100990</t>
  </si>
  <si>
    <t>M01511100991</t>
  </si>
  <si>
    <t>M01511100992</t>
  </si>
  <si>
    <t>M01511100993</t>
  </si>
  <si>
    <t>M01511100994</t>
  </si>
  <si>
    <t>M01511100995</t>
  </si>
  <si>
    <t>M01511100996</t>
  </si>
  <si>
    <t>M01511100997</t>
  </si>
  <si>
    <t>M01511100998</t>
  </si>
  <si>
    <t>M01511100999</t>
  </si>
  <si>
    <t>M01511101000</t>
  </si>
  <si>
    <t>M01511101001</t>
  </si>
  <si>
    <t>M01511101002</t>
  </si>
  <si>
    <t>M01511101003</t>
  </si>
  <si>
    <t>M01511101004</t>
  </si>
  <si>
    <t>M01511101005</t>
  </si>
  <si>
    <t>M01511101006</t>
  </si>
  <si>
    <t>M01511101007</t>
  </si>
  <si>
    <t>M01511101008</t>
  </si>
  <si>
    <t>M01511101009</t>
  </si>
  <si>
    <t>M01511101010</t>
  </si>
  <si>
    <t>M01511101011</t>
  </si>
  <si>
    <t>M01511101012</t>
  </si>
  <si>
    <t>M01511101013</t>
  </si>
  <si>
    <t>M01511101014</t>
  </si>
  <si>
    <t>M01511101015</t>
  </si>
  <si>
    <t>M01511101016</t>
  </si>
  <si>
    <t>M01511101017</t>
  </si>
  <si>
    <t>M01511101018</t>
  </si>
  <si>
    <t>M01511101019</t>
  </si>
  <si>
    <t>M01511101020</t>
  </si>
  <si>
    <t>BANCO DE MADERA PARA LABORATORIO ALTURA 73CM ANCHO Y LARGO 36CM</t>
  </si>
  <si>
    <t>M01511101021</t>
  </si>
  <si>
    <t>M01511101022</t>
  </si>
  <si>
    <t>M01511101023</t>
  </si>
  <si>
    <t>M01511101024</t>
  </si>
  <si>
    <t>M01511101025</t>
  </si>
  <si>
    <t>M01511101026</t>
  </si>
  <si>
    <t>M01511101027</t>
  </si>
  <si>
    <t>M01511101028</t>
  </si>
  <si>
    <t>M01511101029</t>
  </si>
  <si>
    <t>M01511101030</t>
  </si>
  <si>
    <t>M01511101031</t>
  </si>
  <si>
    <t>M01511101032</t>
  </si>
  <si>
    <t>M01511101033</t>
  </si>
  <si>
    <t>M01511101034</t>
  </si>
  <si>
    <t>M01511101035</t>
  </si>
  <si>
    <t>M01511101036</t>
  </si>
  <si>
    <t>M01511101037</t>
  </si>
  <si>
    <t>M01511101038</t>
  </si>
  <si>
    <t>M01511101039</t>
  </si>
  <si>
    <t>M01511101040</t>
  </si>
  <si>
    <t>M01511101041</t>
  </si>
  <si>
    <t>M01511101042</t>
  </si>
  <si>
    <t>M01511101043</t>
  </si>
  <si>
    <t>M01511101044</t>
  </si>
  <si>
    <t>M01511101045</t>
  </si>
  <si>
    <t>M01511101046</t>
  </si>
  <si>
    <t>M01511101047</t>
  </si>
  <si>
    <t>M01511101048</t>
  </si>
  <si>
    <t>M01511101049</t>
  </si>
  <si>
    <t>M01511101050</t>
  </si>
  <si>
    <t>M01511101051</t>
  </si>
  <si>
    <t>M01511101052</t>
  </si>
  <si>
    <t>M01511101053</t>
  </si>
  <si>
    <t>M01511101054</t>
  </si>
  <si>
    <t>M01511101055</t>
  </si>
  <si>
    <t>M01511101056</t>
  </si>
  <si>
    <t>M01511101057</t>
  </si>
  <si>
    <t>M01511101058</t>
  </si>
  <si>
    <t>M01511101059</t>
  </si>
  <si>
    <t>M01511101060</t>
  </si>
  <si>
    <t>M01511101061</t>
  </si>
  <si>
    <t>M01511101062</t>
  </si>
  <si>
    <t>M01511101063</t>
  </si>
  <si>
    <t>M01511101064</t>
  </si>
  <si>
    <t>M01511101065</t>
  </si>
  <si>
    <t>M01511101066</t>
  </si>
  <si>
    <t>M01511101067</t>
  </si>
  <si>
    <t>M01511101068</t>
  </si>
  <si>
    <t>M01511101069</t>
  </si>
  <si>
    <t>M01511101070</t>
  </si>
  <si>
    <t>M01511101071</t>
  </si>
  <si>
    <t>M01511101072</t>
  </si>
  <si>
    <t>M01511101073</t>
  </si>
  <si>
    <t>M01511101074</t>
  </si>
  <si>
    <t>M01511101075</t>
  </si>
  <si>
    <t>M01511101076</t>
  </si>
  <si>
    <t>M01511101077</t>
  </si>
  <si>
    <t>M01511101078</t>
  </si>
  <si>
    <t>M01511101079</t>
  </si>
  <si>
    <t>M01511101080</t>
  </si>
  <si>
    <t>M01511101081</t>
  </si>
  <si>
    <t>MESA DE JUNTAS OVAL CUBIERTA CUBIERTA DE MELAMINA COLOR GRIS 25MM PATAS DE MELAMINA EN "T"</t>
  </si>
  <si>
    <t>M01511101082</t>
  </si>
  <si>
    <t>LOCKERS DE 4 ESPACIOS CON  MEDIDAS DE 36 DE FRENTE X 37 DE FONDO Y ALTO DE 1.80</t>
  </si>
  <si>
    <t>M01511101083</t>
  </si>
  <si>
    <t>LOCKERS DE 4 ESPACIOS CON  MEDIDAS DE 36 DE FRENTE X 37 DE FONDO Y ALTO DE 1.81</t>
  </si>
  <si>
    <t>M01511101084</t>
  </si>
  <si>
    <t>LOCKERS DE 4 ESPACIOS CON  MEDIDAS DE 36 DE FRENTE X 37 DE FONDO Y ALTO DE 1.82</t>
  </si>
  <si>
    <t>M01511101085</t>
  </si>
  <si>
    <t>LOCKERS DE 4 ESPACIOS CON  MEDIDAS DE 36 DE FRENTE X 37 DE FONDO Y ALTO DE 1.83</t>
  </si>
  <si>
    <t>M01511101086</t>
  </si>
  <si>
    <t>LOCKERS DE 4 ESPACIOS CON  MEDIDAS DE 36 DE FRENTE X 37 DE FONDO Y ALTO DE 1.84</t>
  </si>
  <si>
    <t>M01511101087</t>
  </si>
  <si>
    <t>LOCKERS DE 4 ESPACIOS CON  MEDIDAS DE 36 DE FRENTE X 37 DE FONDO Y ALTO DE 1.85</t>
  </si>
  <si>
    <t>M01511101088</t>
  </si>
  <si>
    <t>LOCKERS DE 4 ESPACIOS CON  MEDIDAS DE 36 DE FRENTE X 37 DE FONDO Y ALTO DE 1.86</t>
  </si>
  <si>
    <t>M01511101089</t>
  </si>
  <si>
    <t>LOCKERS DE 4 ESPACIOS CON  MEDIDAS DE 36 DE FRENTE X 37 DE FONDO Y ALTO DE 1.87</t>
  </si>
  <si>
    <t>M01511101090</t>
  </si>
  <si>
    <t>LOCKERS DE 4 ESPACIOS CON  MEDIDAS DE 36 DE FRENTE X 37 DE FONDO Y ALTO DE 1.88</t>
  </si>
  <si>
    <t>M01511101091</t>
  </si>
  <si>
    <t>LOCKERS DE 4 ESPACIOS CON  MEDIDAS DE 36 DE FRENTE X 37 DE FONDO Y ALTO DE 1.89</t>
  </si>
  <si>
    <t>M01511101092</t>
  </si>
  <si>
    <t>ESTANTERIA METALICA CON 4 CHAROLAS CL. 22 CON REFUERZO DE 45 DE FONDO X 85 DE ANCHO</t>
  </si>
  <si>
    <t>M01511101093</t>
  </si>
  <si>
    <t>M01511101094</t>
  </si>
  <si>
    <t>M01511101095</t>
  </si>
  <si>
    <t>M01511101096</t>
  </si>
  <si>
    <t>M01511101097</t>
  </si>
  <si>
    <t>M01511101098</t>
  </si>
  <si>
    <t>M01511101099</t>
  </si>
  <si>
    <t>ESCRITORIO METALICO 120 X 75 X 75 CON PEDESTAL</t>
  </si>
  <si>
    <t>M01511101100</t>
  </si>
  <si>
    <t>M01511101101</t>
  </si>
  <si>
    <t>M01511101102</t>
  </si>
  <si>
    <t>M01511101103</t>
  </si>
  <si>
    <t>M01511101104</t>
  </si>
  <si>
    <t>MESA DE TRABAJO DE ACERO SOLDADO, 72 X 36"</t>
  </si>
  <si>
    <t>M01511101105</t>
  </si>
  <si>
    <t>M01511101106</t>
  </si>
  <si>
    <t>M01511101107</t>
  </si>
  <si>
    <t>M01511101108</t>
  </si>
  <si>
    <t>M01511101109</t>
  </si>
  <si>
    <t>M01511101110</t>
  </si>
  <si>
    <t>M01511101111</t>
  </si>
  <si>
    <t>SILLON EJECUTIVO EN COLOR NEGRO</t>
  </si>
  <si>
    <t>M01511101112</t>
  </si>
  <si>
    <t>M01511101113</t>
  </si>
  <si>
    <t>ESCRITORIO EJECUTIVO KLASS MELAMINA MAPLE</t>
  </si>
  <si>
    <t>GRUPO CIMA S DE RL MI</t>
  </si>
  <si>
    <t>RETORNO PARA ESCRITORIO KLASS CON PORTA CPU</t>
  </si>
  <si>
    <t>UPS REG APC BR 1500G 10C 120V 1500VA 13 MINUTOS</t>
  </si>
  <si>
    <t>COMPUTADORA PORTATIL ULTRA BOOK DELL LATITUD SERIE 7000 PROCESADOR COREi7 MEMORIA RAM DE 8GB UNIDAD DE ESTADO SOLIDO DE 256 PANTALLA OPCIONAL TOUCH DE 12" WINDOWS 8 WEB CAM WIFI</t>
  </si>
  <si>
    <t>PROYECTOR EPSON POWERLITE 1945W WXGA 2VGA PROJ 4200LUM WIRELESS RKCF450153L</t>
  </si>
  <si>
    <t>PO3521100055</t>
  </si>
  <si>
    <t>PANTALLA PARA PROYECCION FRONTAL NEXXT 150"</t>
  </si>
  <si>
    <t>ORGANIZADOR DE 2 UNIDADES</t>
  </si>
  <si>
    <t>4A1421P08420</t>
  </si>
  <si>
    <t>RKCF450153L</t>
  </si>
  <si>
    <t>AC120KLX14</t>
  </si>
  <si>
    <t>C.P. JOSE ALFREDO SIMON NIENVES ROMANO</t>
  </si>
  <si>
    <t xml:space="preserve">MAURILIA JUNCOS DÍAZ </t>
  </si>
  <si>
    <t xml:space="preserve">LIC. MTRA. ABIGAIL LIZZET VÁZQUEZ FERNÁNDEZ </t>
  </si>
  <si>
    <t>LIC. MARCELA SÁNCHEZ ROJAS</t>
  </si>
  <si>
    <t>LIC. ERICK IVAN LUGO PEREZ</t>
  </si>
  <si>
    <t>ING. JOSE ERNESTO DAZA MERINO</t>
  </si>
  <si>
    <t>DEPARTAMENTO DE  DIFUSIÓN</t>
  </si>
  <si>
    <t xml:space="preserve">MTRA. ABIGAIL LIZZET VÁZQUEZ FERNÁNDEZ </t>
  </si>
  <si>
    <t>LIC. IVONNE NOHPAL SALAZAR</t>
  </si>
  <si>
    <t>HILARIO MARQUEZ CONTRERAS</t>
  </si>
  <si>
    <t>DEPARTAMENTO DESARROLLO DE SISTEMAS</t>
  </si>
  <si>
    <t>AULA DE MAESTROS</t>
  </si>
  <si>
    <t>DR. ADALID VARELA GARCÍA</t>
  </si>
  <si>
    <t>LABORATORIO DR. ADALID</t>
  </si>
  <si>
    <t>BANCO CON ESTRUCTURA METALICA Y BASE DE MADERA</t>
  </si>
  <si>
    <t>TELCEL</t>
  </si>
  <si>
    <t>MTRA. ABIGAIL LIZZET VAZQUEZ FERNANDEZ</t>
  </si>
  <si>
    <t xml:space="preserve"> MAURY JUNCOS DIAZ</t>
  </si>
  <si>
    <t>SUB DIRECCION DE PLANEACION Y EVALUACION</t>
  </si>
  <si>
    <t>MXL04929WS</t>
  </si>
  <si>
    <t>ING. APOLONIA HORTENCIA HERNANDEZ PORTILLO</t>
  </si>
  <si>
    <t>INGENIERIA EN AGROTECNOLOGIA</t>
  </si>
  <si>
    <t>INGENIERIA EN LOGISTICA Y TRANSPORTE</t>
  </si>
  <si>
    <t xml:space="preserve">INGENIERIA EN SISTEMAS ESTRATEGICOS DE LA INFORMACION </t>
  </si>
  <si>
    <t>ARIZBHET PEREZ ESCOBEDO</t>
  </si>
  <si>
    <t>VINCULACION</t>
  </si>
  <si>
    <t>ASISTENTE ADMINISTRATIVO DE LA  SECRETARIA ADMINISTRATIVA (KARI)</t>
  </si>
  <si>
    <t xml:space="preserve">LIC. IVONNE NOHPAL SALAZAR </t>
  </si>
  <si>
    <t>PANTALLA LED DE 18.5", WINDOWS 7, TECLADO Y MOUSE USB</t>
  </si>
  <si>
    <t xml:space="preserve">COMPUTADORA DE ESCRITORIO DELL OPTIPLEX, PROCESADOR COREi3, MEMORIA RAM DE 6GB, DISCODURO DE 500GB                                                                                                                                                  </t>
  </si>
  <si>
    <t>CN04FF476418042F0PKU</t>
  </si>
  <si>
    <t>CN0X6MOJ7287227UC79L</t>
  </si>
  <si>
    <t>7WQYN51</t>
  </si>
  <si>
    <t>7XYZN51</t>
  </si>
  <si>
    <t>7WW0PS1</t>
  </si>
  <si>
    <t>CN04FF476418045D1ZUU</t>
  </si>
  <si>
    <t>7XBYN51</t>
  </si>
  <si>
    <t>CN04FF476418042F0PNU</t>
  </si>
  <si>
    <t>COMPUTADORA DE ESCRITORIO DELL OPTIPLEX, PROCESADOR COREi3, MEMORIA RAM DE 6GB, DISCODURO DE 500GB</t>
  </si>
  <si>
    <t>PODIUM DE 1.30x60</t>
  </si>
  <si>
    <t>LAURA ELENA CORONA MONTIEL</t>
  </si>
  <si>
    <t>DISPLAY PARA DIFUSION</t>
  </si>
  <si>
    <t>DANITZA GRUSHESKAL LIMA LELEVIER</t>
  </si>
  <si>
    <t>PIZARRON INTERACTIVO EBEAM EDGE USB</t>
  </si>
  <si>
    <t>ASOCOM S.A DE C.V.</t>
  </si>
  <si>
    <t>CHAROLA DE RACK DE DOS POSTES PARA SERVIDOR</t>
  </si>
  <si>
    <t>E5045679</t>
  </si>
  <si>
    <t>TOYOTA HIACE COMMUTER S-LONG 4 CIL MOTOR 2.7L, 16 VALVULAS, 4 CIL, TRANSMISION MANUAL</t>
  </si>
  <si>
    <t>JTFSX23P8E6152760</t>
  </si>
  <si>
    <t xml:space="preserve">LIDERAZGO AUTOMOTRIZ DE PUEBLA S.A. DE C.V. </t>
  </si>
  <si>
    <t>K 7547</t>
  </si>
  <si>
    <t>JTFSX23P5E6152733</t>
  </si>
  <si>
    <t>K 7548</t>
  </si>
  <si>
    <t>SISTEMA DE RIEGO PARA ASPERCION CON LINEA DE CONDUCCION PARA UNA HECTAREA: 32 TUBOS INOXIDABLES DE 3" CON ASPERSORES, CON UN DIAMETRO DE IRRIGACION DE 18 METROS PARA DOS LINEAS DE RRIEGO. UN MOTOR BOMBA CON SALIDA DE 3" DE 5 CABALLOS. 15 TUBOS CIEGOS DE 3"C/U PARA LINEA DE CONDUCCION. 2 "T" DE 3" C/U. TAPON DE 3". UNA CAMPANA DE 6" REDUCCION DE 3"</t>
  </si>
  <si>
    <t>SIESPA</t>
  </si>
  <si>
    <t>017-A</t>
  </si>
  <si>
    <t>INVERNADERO</t>
  </si>
  <si>
    <t>COMPONENTES DE RIEGO Y MATERIALES DIVERSOS. 2 VALVULAS DE ESFERA Y/O DE PASO DE 10" PARA CORTE HIDRAULICO DE RIEGO. 8 TAPAS DE HIDRANTE DE 6" C/U. 8 LLAVES Y/O VALVULAS TIPO MARIPOSA HIDRAULICAS DE 6" C/U. UN POTENCIOMETRO PARA LECTURA D PH, CONDUCTIVIDAD ELECTRICA Y TEMPERATURA.</t>
  </si>
  <si>
    <t>018-A</t>
  </si>
  <si>
    <t>M.C. LEONCIO GONZÁLEZ FERNÁNDEZ</t>
  </si>
  <si>
    <t>SISTEMA DE CONTROL DE INVENTARIOS ADVANCE INVENTORI</t>
  </si>
  <si>
    <t>COMERCIALIZADORA KIMBORD S.A DE C.V.</t>
  </si>
  <si>
    <t>SISTEMA DE CONTROL DE ACTIVOS FIJOS ADVANCE ASSETS</t>
  </si>
  <si>
    <t>BASE METALICA DE AR  1 1/2 COLOR ALUMINIO</t>
  </si>
  <si>
    <t>FLAVIO TOTOMOCH RAMIREZ</t>
  </si>
  <si>
    <t>PO3521100056</t>
  </si>
  <si>
    <t>PO3521100057</t>
  </si>
  <si>
    <t>LFTRNWAN4226185</t>
  </si>
  <si>
    <t xml:space="preserve">           L0953110047</t>
  </si>
  <si>
    <t xml:space="preserve"> AREAJURIDICO</t>
  </si>
  <si>
    <t>ASISTENTE DE LA OFICINA DE RECTORIA</t>
  </si>
  <si>
    <t>REGULADOR DE ENERGIA DE 1200VA 8 CONTACTOS</t>
  </si>
  <si>
    <t xml:space="preserve">CAMARA WEB F/#2.0 F:4.8mm </t>
  </si>
  <si>
    <t>MONITOR HP LCD DE 18.5 PULGADAS C/ CAMARA WEP</t>
  </si>
  <si>
    <t>C.P.U. WINDOWS *7HOME PREM RAM 3.00 GB DISCO DURO 500 GB</t>
  </si>
  <si>
    <t>MONITOR HP LCD DE 18.5" PULGADAS C/ CAMARA WEP</t>
  </si>
  <si>
    <t xml:space="preserve">EQUIPO DE COMPUTO   </t>
  </si>
  <si>
    <t>LINEA DE RIEGO 1 HESTAREA</t>
  </si>
  <si>
    <t>PULVERIZADOR AGRICOLA MANUAL</t>
  </si>
  <si>
    <t>ZINDY</t>
  </si>
  <si>
    <t>ROBERTO</t>
  </si>
  <si>
    <t>BODEGA</t>
  </si>
  <si>
    <t>LT10001</t>
  </si>
  <si>
    <t>PLATAFORMA PARA EXPERIMENTOS DLO 0999</t>
  </si>
  <si>
    <t>JUEGO DE COMPONENTES P/EXPERIMENTOS</t>
  </si>
  <si>
    <t>3 REDES ELECTRICAS</t>
  </si>
  <si>
    <t>POTENCIA ELECTRICA Y ENERGIA</t>
  </si>
  <si>
    <t>CAMPO ELECTRICO</t>
  </si>
  <si>
    <t>MODULO DE CAMPOS MAGNETICOS</t>
  </si>
  <si>
    <t>ELECTROMAGNETISMO</t>
  </si>
  <si>
    <t>DE LORENZO</t>
  </si>
  <si>
    <t>INCUBADORA SENSOR ELECTRICO</t>
  </si>
  <si>
    <t>CAMPANA DE FLUJO LAMINAR</t>
  </si>
  <si>
    <t>2 MICROSCOPIO CON CAMARA DIGITAL</t>
  </si>
  <si>
    <t>2 BALANZA ANALITICA</t>
  </si>
  <si>
    <t>2 CONDENSADOR FRIEDRICH 300ML</t>
  </si>
  <si>
    <t>25 MICROPIPETA AUTOMATICA</t>
  </si>
  <si>
    <t>EQUIPO DE EXTRACCION MACRO-KJLDAHI TEMPERATURA 800° C CAPACIDAD DEL MATRAZ 800ML AISLAMIENTO TERMICO DE FIBRA CERAMICA ORGANICA MODELO. KC-1600 MARCA CRAFT</t>
  </si>
  <si>
    <t>INDUSTRIAS HERNA S.A. DE C.V.</t>
  </si>
  <si>
    <t>MUFLA SENSOR TEMPORADOR TIPO K MODELO. FE-0340 MARCA FELISA</t>
  </si>
  <si>
    <t>3 PATINES HIDRAULICOS MODEL. PMN-3000N</t>
  </si>
  <si>
    <t>2 MEDIDORES DE PH CONDUCTIVIDAD T DIGITAL MARCA CONDUC</t>
  </si>
  <si>
    <t>BOMBA DE VACIO NO LUBRICADA DE 73.4L/1000 AR-ARSA</t>
  </si>
  <si>
    <t>2 PLATO CALIENTE CON AGITACION SP 131325Q MARCA THERMO</t>
  </si>
  <si>
    <t xml:space="preserve">LAB-TECH INSTRUMENTACION S.A. DE C.V. </t>
  </si>
  <si>
    <t>LT56417</t>
  </si>
  <si>
    <t>LT56418</t>
  </si>
  <si>
    <t>LT56419</t>
  </si>
  <si>
    <t>2 CENTRIFUGAS UNIVERSAL MARCA SOL/BAT</t>
  </si>
  <si>
    <t>REFRIGERADOR OBLE PUERTA CAPACIDAD 52CUFT. MARCA NORT/LAKE</t>
  </si>
  <si>
    <t>ROTOEVAPORADOR CON BAÑO DE ACEITE 400ML/CONT MARCA YAMATO</t>
  </si>
  <si>
    <t>LT56420</t>
  </si>
  <si>
    <t>5 EQUIPOS DE ESTACION DE SOLDADO MARCA ELENCO MODEL ZD-931</t>
  </si>
  <si>
    <t>2 EQUIPOS MULTIMETRO DIGITAL MARCA PROMAX MODELO PD-185</t>
  </si>
  <si>
    <t>EQUIPO MULTIMETRO DIGITAL DOBLE PANTALLA MARCA PROMAX MODELO MD-859</t>
  </si>
  <si>
    <t>5 KIT DE HERRAMIENTAS P/MANTENIMIENTO AMRAC ELENCO MODELO TK-1700</t>
  </si>
  <si>
    <t>DEDUTEL EXPORTACIONES E IMPORTACIONES S.A. DE C.V.</t>
  </si>
  <si>
    <t>EQUIPO ENTRENADOR EN INSTALACIONES DE TELECOMUNICACIONES MARCA LUCAS NULLE MODELO TTN 1</t>
  </si>
  <si>
    <t>3 EQUIPOS ANALIZADOR DE CABLES MARCA PROMAX MODELO TC-471</t>
  </si>
  <si>
    <t>EQUIPO ENTRENADOR EN ROUTER MARCA MANITEL MODELO ERT/5000(N)</t>
  </si>
  <si>
    <t>4 KIT DE HERRAMIENTAS PARA SERVICIO DE REDES MARCA ELENCO MODELO STK4000</t>
  </si>
  <si>
    <t>ESTACION DE CONTROL DE CALIDAD MEDIANTE SISTEMA DE VISION ARTIFICIAL MARCA DEDUTEL MODELO DE-LPAICVIS-USB</t>
  </si>
  <si>
    <t>FLEJADORA SEMIAUTOMATICA MARCA BROTHER MODELO KZB-I</t>
  </si>
  <si>
    <t>2 PISTOLAS RADAR DE VELOCIDAD MARCA BUSHNELL MODELO 101911</t>
  </si>
  <si>
    <t>BASCULA SENTRONIC DE TRABAJO PESADO</t>
  </si>
  <si>
    <t>ACFDI866</t>
  </si>
  <si>
    <t>COMERCIALIZADORA FET S.A. DE C.V.</t>
  </si>
  <si>
    <t>2 HORNOS ELECTRICOS PARA SECAR Y ESTERILIZAR MODELO H/82</t>
  </si>
  <si>
    <t>LT10002</t>
  </si>
  <si>
    <t>LT10003</t>
  </si>
  <si>
    <t>LT10004</t>
  </si>
  <si>
    <t>LT10005</t>
  </si>
  <si>
    <t>LT10006</t>
  </si>
  <si>
    <t>LT10007</t>
  </si>
  <si>
    <t>LT10008</t>
  </si>
  <si>
    <t>LT10009</t>
  </si>
  <si>
    <t>LT10010</t>
  </si>
  <si>
    <t>LT10011</t>
  </si>
  <si>
    <t>LT10012</t>
  </si>
  <si>
    <t>LT10013</t>
  </si>
  <si>
    <t>LT10014</t>
  </si>
  <si>
    <t>LT10015</t>
  </si>
  <si>
    <t>LT10016</t>
  </si>
  <si>
    <t>LT10017</t>
  </si>
  <si>
    <t>LT10018</t>
  </si>
  <si>
    <t>LT10019</t>
  </si>
  <si>
    <t>LT10020</t>
  </si>
  <si>
    <t>LT10021</t>
  </si>
  <si>
    <t>LT10022</t>
  </si>
  <si>
    <t>LT10023</t>
  </si>
  <si>
    <t>LT10024</t>
  </si>
  <si>
    <t>LT10025</t>
  </si>
  <si>
    <t>LT10026</t>
  </si>
  <si>
    <t>LT10027</t>
  </si>
  <si>
    <t>LT10028</t>
  </si>
  <si>
    <t>LT10029</t>
  </si>
  <si>
    <t>LT10030</t>
  </si>
  <si>
    <t>LT10031</t>
  </si>
  <si>
    <t>LT10032</t>
  </si>
  <si>
    <t>LT10033</t>
  </si>
  <si>
    <t>LT10034</t>
  </si>
  <si>
    <t>LT10035</t>
  </si>
  <si>
    <t>80/123</t>
  </si>
  <si>
    <t>SUMAN TOTAL</t>
  </si>
  <si>
    <r>
      <t>WB918LA</t>
    </r>
    <r>
      <rPr>
        <sz val="8"/>
        <color theme="1"/>
        <rFont val="Calibri"/>
        <family val="2"/>
      </rPr>
      <t>#</t>
    </r>
    <r>
      <rPr>
        <sz val="8"/>
        <color theme="1"/>
        <rFont val="Calibri"/>
        <family val="2"/>
        <scheme val="minor"/>
      </rPr>
      <t>ABM</t>
    </r>
  </si>
  <si>
    <t xml:space="preserve">S/N </t>
  </si>
  <si>
    <t>MXL049292G4P</t>
  </si>
  <si>
    <t>IVONNE NOHPAL SALAZR</t>
  </si>
  <si>
    <t>C.P. JOSE ALFREDO SIMON NIEVES ROMANO</t>
  </si>
  <si>
    <t>LIC. LETICIA AHUACTZI SALDAÑA</t>
  </si>
  <si>
    <t>MONITOR LCD 23"</t>
  </si>
  <si>
    <t>LIC. LUIS MIGUEL CARVAJAL JUAREZ</t>
  </si>
  <si>
    <t>SISTEMAS ESTRATEGICOS DE INFORMACION</t>
  </si>
  <si>
    <t>LIC. EFREN AMARO JUAREZ</t>
  </si>
  <si>
    <t>MAURY JUNCOS DIAZ</t>
  </si>
  <si>
    <t>LIC.EFREN AMARO JUAREZ</t>
  </si>
  <si>
    <t>MTRA. ABIGAIL LIZZET BAZQUEZ FERNANDEZ</t>
  </si>
  <si>
    <t>LIC. ANA LAURA REMIGIO SANCHEZ</t>
  </si>
  <si>
    <t>C.P. JOSE ALFREDO SIMON VIEVES ROMANO</t>
  </si>
  <si>
    <t>ASISTENTE DE RECTORIA</t>
  </si>
  <si>
    <t>5CM32800G7</t>
  </si>
  <si>
    <t>5CM3190BMZ</t>
  </si>
  <si>
    <t>LABORATORIO DE  COMPUTO I</t>
  </si>
  <si>
    <t>1IE0420203387</t>
  </si>
  <si>
    <t>MXX04803S7</t>
  </si>
  <si>
    <t>SUB DIRECCION DE PLANIACIÓN Y EVALUACIÓN</t>
  </si>
  <si>
    <t>3CQ0160C1K</t>
  </si>
  <si>
    <t>LIC. PEDRO ANTONIO TZOMPA CARRILLO</t>
  </si>
  <si>
    <t>SUBDIRECCION DE PLANEACION Y EVALUACION</t>
  </si>
  <si>
    <t>LIC. MARIA LETICIA CEDEÑO LARA</t>
  </si>
  <si>
    <t>LIC. OSWAL MEZA CORTES</t>
  </si>
  <si>
    <t>LIC. ANGELICA CRUZ SUSANO</t>
  </si>
  <si>
    <t>C.P. MARIA DEL ROCIO GUEVARA HERNANDEZ</t>
  </si>
  <si>
    <t>MXX0500WOR</t>
  </si>
  <si>
    <t>TAMBOR</t>
  </si>
  <si>
    <t>N/A</t>
  </si>
  <si>
    <t>A0551310004</t>
  </si>
  <si>
    <t>A0551310005</t>
  </si>
  <si>
    <t>A0551310006</t>
  </si>
  <si>
    <t>A0551310007</t>
  </si>
  <si>
    <t>A0551310008</t>
  </si>
  <si>
    <t>A0551310009</t>
  </si>
  <si>
    <t>A0551310010</t>
  </si>
  <si>
    <t>A0551310011</t>
  </si>
  <si>
    <t>A0551310012</t>
  </si>
  <si>
    <t>A0551310013</t>
  </si>
  <si>
    <t>A0551310014</t>
  </si>
  <si>
    <t>A0551310015</t>
  </si>
  <si>
    <t>PORTA TAMBOR</t>
  </si>
  <si>
    <t>A0551310016</t>
  </si>
  <si>
    <t>A0551310017</t>
  </si>
  <si>
    <t>A0551310018</t>
  </si>
  <si>
    <t>A0551310019</t>
  </si>
  <si>
    <t>A0551310020</t>
  </si>
  <si>
    <t>A0551310021</t>
  </si>
  <si>
    <t>A0551310022</t>
  </si>
  <si>
    <t>A0551310023</t>
  </si>
  <si>
    <t>A0551310024</t>
  </si>
  <si>
    <t>A0551310025</t>
  </si>
  <si>
    <t>A0551310026</t>
  </si>
  <si>
    <t>A0551310027</t>
  </si>
  <si>
    <t>PAR DE BAQUETAS</t>
  </si>
  <si>
    <t>A0551310028</t>
  </si>
  <si>
    <t>A0551310029</t>
  </si>
  <si>
    <t>A0551310030</t>
  </si>
  <si>
    <t>A0551310031</t>
  </si>
  <si>
    <t>A0551310032</t>
  </si>
  <si>
    <t>A0551310033</t>
  </si>
  <si>
    <t>A0551310034</t>
  </si>
  <si>
    <t>A0551310035</t>
  </si>
  <si>
    <t>A0551310036</t>
  </si>
  <si>
    <t>A0551310037</t>
  </si>
  <si>
    <t>A0551310038</t>
  </si>
  <si>
    <t>A0551310039</t>
  </si>
  <si>
    <t>A0551310040</t>
  </si>
  <si>
    <t>TROMPETA</t>
  </si>
  <si>
    <t>A0551310041</t>
  </si>
  <si>
    <t>A0551310042</t>
  </si>
  <si>
    <t>A0551310043</t>
  </si>
  <si>
    <t>A0551310044</t>
  </si>
  <si>
    <t>A0551310045</t>
  </si>
  <si>
    <t>A0551310046</t>
  </si>
  <si>
    <t>A0551310047</t>
  </si>
  <si>
    <t>A0551310048</t>
  </si>
  <si>
    <t>A0551310049</t>
  </si>
  <si>
    <t>A0551310050</t>
  </si>
  <si>
    <t>A0551310051</t>
  </si>
  <si>
    <t>A0551310052</t>
  </si>
  <si>
    <t>BOQUILLA</t>
  </si>
  <si>
    <t>A0551310053</t>
  </si>
  <si>
    <t>A0551310054</t>
  </si>
  <si>
    <t>A0551310055</t>
  </si>
  <si>
    <t>A0551310056</t>
  </si>
  <si>
    <t>A0551310057</t>
  </si>
  <si>
    <t>A0551310058</t>
  </si>
  <si>
    <t>A0551310059</t>
  </si>
  <si>
    <t>A0551310060</t>
  </si>
  <si>
    <t>A0551310061</t>
  </si>
  <si>
    <t>A0551310062</t>
  </si>
  <si>
    <t>A0551310063</t>
  </si>
  <si>
    <t>OFFICE PRO PLUS EDU ALNG LIC SAPK OLV 1Y</t>
  </si>
  <si>
    <t>SISTEMAS INTEGRALES S.A. DE C.V.</t>
  </si>
  <si>
    <t>WIN ENTFOR SA ALNG UPGRD SAPK OLV E</t>
  </si>
  <si>
    <t>WIN SVR STD ALNG LIC SAPK OLVF 1Y ACDMC</t>
  </si>
  <si>
    <t>WIN SVR CAL ALNG LIC SAPK OLVE 1Y ENT DVC CAL</t>
  </si>
  <si>
    <t>C02515100242</t>
  </si>
  <si>
    <t>C02515100243</t>
  </si>
  <si>
    <t>C02515100244</t>
  </si>
  <si>
    <t>C02515100245</t>
  </si>
  <si>
    <t>C02515100246</t>
  </si>
  <si>
    <t>C02515100247</t>
  </si>
  <si>
    <t>PACH PANEL 48 PUERTOS SIEMON MAX (Z6-PNL-U48K)</t>
  </si>
  <si>
    <t>JAIME'S CARCASS UNION LIONS GROUP SA DE CV</t>
  </si>
  <si>
    <t>RACK PDU SWITCHED 1U, 15A, 100/120V, (8)5-15, APC</t>
  </si>
  <si>
    <t>RACK DE ALUMINIO DE 19" 2U NEGRO CON 7 ORGANIZADORES HORIZONTAL DE 19" 2U NEGRO, 4 ORGANIZADOR VERTICAL DE 19", 2U NEGRO Y CHAROLA PARA RACK DE 19"x10", 1U NEGRO</t>
  </si>
  <si>
    <t>C02515100248</t>
  </si>
  <si>
    <t>C02515100249</t>
  </si>
  <si>
    <t>ROUTER DE BANDA ANCHA GIGABIT, TP-LINK</t>
  </si>
  <si>
    <t xml:space="preserve">Procedimiento Institucional   </t>
  </si>
  <si>
    <t>Tipo de documento:</t>
  </si>
  <si>
    <t>Toma de Inventario</t>
  </si>
  <si>
    <t>EQUIPO DE AUDIO Y VIDEO</t>
  </si>
  <si>
    <t>C02515100250</t>
  </si>
  <si>
    <t>C02515100251</t>
  </si>
  <si>
    <t xml:space="preserve">IMPRESORA EPSON L555(COPIADORA, FAX, ESCANER) </t>
  </si>
  <si>
    <t>S4VY228903</t>
  </si>
  <si>
    <t>S4VY228731</t>
  </si>
  <si>
    <t>MOBILIARIO Y EQUIPO DE OFICINA</t>
  </si>
  <si>
    <t>DNI183207AN</t>
  </si>
  <si>
    <t>DNI183207BJ</t>
  </si>
  <si>
    <t>SWITCH SISCO 50 PUERTOS (SG200-50)</t>
  </si>
  <si>
    <t>EQUIPO DE COMPUTO</t>
  </si>
  <si>
    <t>BIENES ARTISTICOS Y CULTURALES</t>
  </si>
  <si>
    <t>HERRAMIENTAS MENORES</t>
  </si>
  <si>
    <t>LABORATORIO USOS MULTIPLES</t>
  </si>
  <si>
    <t>VEHICULOS</t>
  </si>
  <si>
    <t>EQUIPO AGRICOLA</t>
  </si>
  <si>
    <t>SOFTWARE</t>
  </si>
  <si>
    <t>EQUIPO DE COMUNICACIÓN</t>
  </si>
  <si>
    <t>OTRO MOBILIARIO Y EQUIPO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</si>
</sst>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$-80A]* #,##0.00_-;\-[$$-80A]* #,##0.00_-;_-[$$-80A]* &quot;-&quot;??_-;_-@_-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81"/>
      <name val="Tahoma"/>
      <family val="2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2"/>
      <color theme="1"/>
      <name val="Arial"/>
      <family val="2"/>
    </font>
    <font>
      <sz val="9"/>
      <color theme="1"/>
      <name val="Arial "/>
    </font>
    <font>
      <sz val="9"/>
      <color theme="0" tint="-0.49998474074526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24">
    <xf numFmtId="0" fontId="0" fillId="0" borderId="0" xfId="0"/>
    <xf numFmtId="0" fontId="5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8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5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44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4" fontId="2" fillId="0" borderId="5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4" fontId="2" fillId="0" borderId="8" xfId="0" applyNumberFormat="1" applyFont="1" applyBorder="1" applyAlignment="1">
      <alignment horizont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4" fontId="2" fillId="0" borderId="4" xfId="0" applyNumberFormat="1" applyFont="1" applyBorder="1" applyAlignment="1">
      <alignment horizontal="center" vertical="center"/>
    </xf>
    <xf numFmtId="44" fontId="2" fillId="0" borderId="0" xfId="0" applyNumberFormat="1" applyFont="1" applyBorder="1"/>
    <xf numFmtId="0" fontId="2" fillId="0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 wrapText="1"/>
    </xf>
    <xf numFmtId="165" fontId="6" fillId="0" borderId="4" xfId="0" applyNumberFormat="1" applyFont="1" applyFill="1" applyBorder="1" applyAlignment="1">
      <alignment horizontal="right" vertical="center"/>
    </xf>
    <xf numFmtId="165" fontId="2" fillId="0" borderId="5" xfId="0" applyNumberFormat="1" applyFont="1" applyFill="1" applyBorder="1" applyAlignment="1">
      <alignment horizontal="right" vertical="center"/>
    </xf>
    <xf numFmtId="165" fontId="2" fillId="0" borderId="5" xfId="0" applyNumberFormat="1" applyFont="1" applyFill="1" applyBorder="1" applyAlignment="1">
      <alignment vertical="center"/>
    </xf>
    <xf numFmtId="165" fontId="0" fillId="0" borderId="0" xfId="0" applyNumberFormat="1" applyBorder="1"/>
    <xf numFmtId="165" fontId="2" fillId="0" borderId="0" xfId="0" applyNumberFormat="1" applyFont="1" applyBorder="1"/>
    <xf numFmtId="0" fontId="2" fillId="0" borderId="4" xfId="0" applyFont="1" applyFill="1" applyBorder="1" applyAlignment="1">
      <alignment horizontal="left" vertical="center" wrapText="1"/>
    </xf>
    <xf numFmtId="44" fontId="2" fillId="0" borderId="4" xfId="0" applyNumberFormat="1" applyFont="1" applyBorder="1" applyAlignment="1">
      <alignment horizontal="right" vertical="center"/>
    </xf>
    <xf numFmtId="44" fontId="2" fillId="0" borderId="4" xfId="0" applyNumberFormat="1" applyFont="1" applyFill="1" applyBorder="1" applyAlignment="1">
      <alignment vertical="center" wrapText="1"/>
    </xf>
    <xf numFmtId="44" fontId="2" fillId="0" borderId="5" xfId="0" applyNumberFormat="1" applyFont="1" applyFill="1" applyBorder="1" applyAlignment="1">
      <alignment vertical="center" wrapText="1"/>
    </xf>
    <xf numFmtId="44" fontId="2" fillId="0" borderId="0" xfId="0" applyNumberFormat="1" applyFont="1"/>
    <xf numFmtId="44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44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4" fontId="2" fillId="0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4" fontId="2" fillId="0" borderId="0" xfId="0" applyNumberFormat="1" applyFont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1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 applyBorder="1" applyAlignment="1">
      <alignment horizontal="center" vertical="center" wrapText="1"/>
    </xf>
    <xf numFmtId="44" fontId="2" fillId="0" borderId="4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/>
    </xf>
    <xf numFmtId="12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/>
    </xf>
    <xf numFmtId="0" fontId="10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44" fontId="18" fillId="0" borderId="0" xfId="0" applyNumberFormat="1" applyFont="1"/>
    <xf numFmtId="44" fontId="1" fillId="0" borderId="0" xfId="0" applyNumberFormat="1" applyFont="1" applyBorder="1"/>
    <xf numFmtId="0" fontId="10" fillId="0" borderId="0" xfId="0" applyFont="1"/>
    <xf numFmtId="43" fontId="0" fillId="0" borderId="0" xfId="1" applyFont="1"/>
    <xf numFmtId="0" fontId="0" fillId="0" borderId="0" xfId="0" applyAlignment="1">
      <alignment horizontal="left"/>
    </xf>
    <xf numFmtId="0" fontId="0" fillId="0" borderId="0" xfId="0" applyBorder="1" applyAlignment="1"/>
    <xf numFmtId="0" fontId="0" fillId="0" borderId="0" xfId="0" applyAlignment="1"/>
    <xf numFmtId="0" fontId="1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2" fillId="0" borderId="0" xfId="0" applyFont="1" applyFill="1"/>
    <xf numFmtId="164" fontId="0" fillId="0" borderId="0" xfId="0" applyNumberFormat="1" applyFill="1" applyBorder="1"/>
    <xf numFmtId="0" fontId="0" fillId="0" borderId="0" xfId="0" applyFill="1" applyBorder="1"/>
    <xf numFmtId="0" fontId="7" fillId="0" borderId="0" xfId="0" applyFont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/>
    </xf>
    <xf numFmtId="44" fontId="2" fillId="0" borderId="4" xfId="0" applyNumberFormat="1" applyFont="1" applyFill="1" applyBorder="1" applyAlignment="1"/>
    <xf numFmtId="14" fontId="2" fillId="0" borderId="13" xfId="0" applyNumberFormat="1" applyFont="1" applyBorder="1" applyAlignment="1">
      <alignment horizontal="center" vertical="center"/>
    </xf>
    <xf numFmtId="44" fontId="2" fillId="0" borderId="4" xfId="0" applyNumberFormat="1" applyFont="1" applyFill="1" applyBorder="1" applyAlignment="1">
      <alignment horizontal="right"/>
    </xf>
    <xf numFmtId="44" fontId="2" fillId="0" borderId="8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44" fontId="2" fillId="0" borderId="7" xfId="0" applyNumberFormat="1" applyFont="1" applyFill="1" applyBorder="1" applyAlignment="1"/>
    <xf numFmtId="44" fontId="2" fillId="0" borderId="5" xfId="0" applyNumberFormat="1" applyFont="1" applyFill="1" applyBorder="1" applyAlignment="1"/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14" fontId="2" fillId="0" borderId="13" xfId="0" applyNumberFormat="1" applyFont="1" applyFill="1" applyBorder="1" applyAlignment="1">
      <alignment horizontal="center" vertical="center" wrapText="1"/>
    </xf>
    <xf numFmtId="44" fontId="2" fillId="0" borderId="4" xfId="0" applyNumberFormat="1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/>
    <xf numFmtId="44" fontId="0" fillId="0" borderId="4" xfId="0" applyNumberFormat="1" applyFill="1" applyBorder="1"/>
    <xf numFmtId="44" fontId="2" fillId="0" borderId="4" xfId="2" applyNumberFormat="1" applyFont="1" applyFill="1" applyBorder="1" applyAlignment="1">
      <alignment horizontal="right" vertical="center"/>
    </xf>
    <xf numFmtId="14" fontId="2" fillId="0" borderId="16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vertical="center" wrapText="1"/>
    </xf>
    <xf numFmtId="164" fontId="2" fillId="0" borderId="0" xfId="0" applyNumberFormat="1" applyFont="1" applyFill="1"/>
    <xf numFmtId="0" fontId="15" fillId="0" borderId="4" xfId="0" applyFont="1" applyFill="1" applyBorder="1" applyAlignment="1">
      <alignment horizontal="center" vertical="center" wrapText="1"/>
    </xf>
    <xf numFmtId="44" fontId="6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4" fontId="6" fillId="0" borderId="4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44" fontId="7" fillId="0" borderId="0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14" fontId="0" fillId="0" borderId="0" xfId="0" applyNumberFormat="1" applyFill="1"/>
    <xf numFmtId="0" fontId="0" fillId="0" borderId="4" xfId="0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Alignment="1"/>
    <xf numFmtId="0" fontId="13" fillId="0" borderId="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/>
    </xf>
    <xf numFmtId="14" fontId="2" fillId="0" borderId="15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44" fontId="2" fillId="0" borderId="8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/>
    </xf>
    <xf numFmtId="14" fontId="2" fillId="0" borderId="2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13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44" fontId="2" fillId="0" borderId="23" xfId="0" applyNumberFormat="1" applyFont="1" applyFill="1" applyBorder="1" applyAlignment="1">
      <alignment horizontal="right" vertical="center"/>
    </xf>
    <xf numFmtId="0" fontId="2" fillId="0" borderId="23" xfId="0" applyFont="1" applyBorder="1" applyAlignment="1">
      <alignment horizontal="center"/>
    </xf>
    <xf numFmtId="14" fontId="2" fillId="0" borderId="23" xfId="0" applyNumberFormat="1" applyFont="1" applyFill="1" applyBorder="1" applyAlignment="1">
      <alignment horizontal="center" vertical="center"/>
    </xf>
    <xf numFmtId="44" fontId="2" fillId="0" borderId="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4" fontId="2" fillId="0" borderId="2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10" xfId="0" applyFont="1" applyBorder="1" applyAlignment="1">
      <alignment horizontal="left"/>
    </xf>
    <xf numFmtId="0" fontId="20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4" fontId="2" fillId="0" borderId="5" xfId="0" applyNumberFormat="1" applyFont="1" applyFill="1" applyBorder="1" applyAlignment="1">
      <alignment horizontal="center" vertical="center" wrapText="1"/>
    </xf>
    <xf numFmtId="44" fontId="2" fillId="4" borderId="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44" fontId="2" fillId="4" borderId="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14" fontId="6" fillId="4" borderId="4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1" fillId="0" borderId="10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13" fillId="0" borderId="2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0" fontId="13" fillId="0" borderId="18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44" fontId="2" fillId="0" borderId="5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5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12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1" fillId="0" borderId="1" xfId="0" applyFont="1" applyBorder="1" applyAlignment="1"/>
    <xf numFmtId="0" fontId="21" fillId="0" borderId="2" xfId="0" applyFont="1" applyBorder="1" applyAlignment="1"/>
    <xf numFmtId="0" fontId="21" fillId="0" borderId="3" xfId="0" applyFont="1" applyBorder="1" applyAlignment="1"/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1" fillId="0" borderId="9" xfId="0" applyFont="1" applyBorder="1" applyAlignment="1">
      <alignment horizontal="left"/>
    </xf>
    <xf numFmtId="0" fontId="24" fillId="0" borderId="0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1" fillId="0" borderId="3" xfId="0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00682F"/>
      <color rgb="FF003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http://uptlaxponiente.edu.mx/img/logo_UPTrep.png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http://uptlaxponiente.edu.mx/img/logo_UPTrep.png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http://uptlaxponiente.edu.mx/img/logo_UPTrep.pn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http://uptlaxponiente.edu.mx/img/logo_UPTrep.pn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http://uptlaxponiente.edu.mx/img/logo_UPTrep.png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http://uptlaxponiente.edu.mx/img/logo_UPTrep.png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http://uptlaxponiente.edu.mx/img/logo_UPTrep.png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http://uptlaxponiente.edu.mx/img/logo_UPTrep.png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http://uptlaxponiente.edu.mx/img/logo_UPTrep.png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http://uptlaxponiente.edu.mx/img/logo_UPTrep.png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http://uptlaxponiente.edu.mx/img/logo_UPTrep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431504</xdr:colOff>
      <xdr:row>17</xdr:row>
      <xdr:rowOff>38639</xdr:rowOff>
    </xdr:from>
    <xdr:ext cx="184730" cy="937629"/>
    <xdr:sp macro="" textlink="">
      <xdr:nvSpPr>
        <xdr:cNvPr id="2" name="4 Rectángulo"/>
        <xdr:cNvSpPr/>
      </xdr:nvSpPr>
      <xdr:spPr>
        <a:xfrm>
          <a:off x="4241504" y="308663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781050</xdr:colOff>
      <xdr:row>0</xdr:row>
      <xdr:rowOff>57150</xdr:rowOff>
    </xdr:from>
    <xdr:to>
      <xdr:col>1</xdr:col>
      <xdr:colOff>1619250</xdr:colOff>
      <xdr:row>1</xdr:row>
      <xdr:rowOff>342900</xdr:rowOff>
    </xdr:to>
    <xdr:pic>
      <xdr:nvPicPr>
        <xdr:cNvPr id="31" name="Imagen 30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3439"/>
        <a:stretch/>
      </xdr:blipFill>
      <xdr:spPr bwMode="auto">
        <a:xfrm>
          <a:off x="781050" y="57150"/>
          <a:ext cx="1724025" cy="581025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3048000</xdr:colOff>
      <xdr:row>0</xdr:row>
      <xdr:rowOff>9525</xdr:rowOff>
    </xdr:from>
    <xdr:to>
      <xdr:col>2</xdr:col>
      <xdr:colOff>381000</xdr:colOff>
      <xdr:row>1</xdr:row>
      <xdr:rowOff>323850</xdr:rowOff>
    </xdr:to>
    <xdr:pic>
      <xdr:nvPicPr>
        <xdr:cNvPr id="32" name="Imagen 3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43" t="22144" r="21368" b="26830"/>
        <a:stretch/>
      </xdr:blipFill>
      <xdr:spPr bwMode="auto">
        <a:xfrm>
          <a:off x="4010025" y="9525"/>
          <a:ext cx="1047750" cy="609600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57149</xdr:rowOff>
    </xdr:from>
    <xdr:to>
      <xdr:col>6</xdr:col>
      <xdr:colOff>704850</xdr:colOff>
      <xdr:row>1</xdr:row>
      <xdr:rowOff>304799</xdr:rowOff>
    </xdr:to>
    <xdr:pic>
      <xdr:nvPicPr>
        <xdr:cNvPr id="33" name="Imagen 3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t="22953" r="1642" b="29710"/>
        <a:stretch/>
      </xdr:blipFill>
      <xdr:spPr bwMode="auto">
        <a:xfrm>
          <a:off x="8543925" y="57149"/>
          <a:ext cx="15049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1857375</xdr:colOff>
      <xdr:row>0</xdr:row>
      <xdr:rowOff>28575</xdr:rowOff>
    </xdr:from>
    <xdr:to>
      <xdr:col>9</xdr:col>
      <xdr:colOff>57150</xdr:colOff>
      <xdr:row>1</xdr:row>
      <xdr:rowOff>323850</xdr:rowOff>
    </xdr:to>
    <xdr:pic>
      <xdr:nvPicPr>
        <xdr:cNvPr id="34" name="Imagen 33" descr="UPTrep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0" y="28575"/>
          <a:ext cx="179070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47625</xdr:rowOff>
    </xdr:from>
    <xdr:to>
      <xdr:col>1</xdr:col>
      <xdr:colOff>1552575</xdr:colOff>
      <xdr:row>1</xdr:row>
      <xdr:rowOff>324970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3439"/>
        <a:stretch/>
      </xdr:blipFill>
      <xdr:spPr bwMode="auto">
        <a:xfrm>
          <a:off x="457200" y="47625"/>
          <a:ext cx="2316816" cy="579904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304800</xdr:colOff>
      <xdr:row>0</xdr:row>
      <xdr:rowOff>114298</xdr:rowOff>
    </xdr:from>
    <xdr:to>
      <xdr:col>3</xdr:col>
      <xdr:colOff>809625</xdr:colOff>
      <xdr:row>1</xdr:row>
      <xdr:rowOff>313765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43" t="22144" r="21368" b="26830"/>
        <a:stretch/>
      </xdr:blipFill>
      <xdr:spPr bwMode="auto">
        <a:xfrm>
          <a:off x="4607859" y="114298"/>
          <a:ext cx="1771090" cy="502026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1409701</xdr:colOff>
      <xdr:row>0</xdr:row>
      <xdr:rowOff>66675</xdr:rowOff>
    </xdr:from>
    <xdr:to>
      <xdr:col>6</xdr:col>
      <xdr:colOff>514351</xdr:colOff>
      <xdr:row>1</xdr:row>
      <xdr:rowOff>336176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t="22953" r="1642" b="29710"/>
        <a:stretch/>
      </xdr:blipFill>
      <xdr:spPr bwMode="auto">
        <a:xfrm>
          <a:off x="7998760" y="66675"/>
          <a:ext cx="2544856" cy="5720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1533525</xdr:colOff>
      <xdr:row>0</xdr:row>
      <xdr:rowOff>47625</xdr:rowOff>
    </xdr:from>
    <xdr:to>
      <xdr:col>9</xdr:col>
      <xdr:colOff>750794</xdr:colOff>
      <xdr:row>1</xdr:row>
      <xdr:rowOff>347382</xdr:rowOff>
    </xdr:to>
    <xdr:pic>
      <xdr:nvPicPr>
        <xdr:cNvPr id="7" name="Imagen 6" descr="UPTrep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7143" y="47625"/>
          <a:ext cx="2623857" cy="602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47625</xdr:rowOff>
    </xdr:from>
    <xdr:to>
      <xdr:col>1</xdr:col>
      <xdr:colOff>1457325</xdr:colOff>
      <xdr:row>1</xdr:row>
      <xdr:rowOff>304800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3439"/>
        <a:stretch/>
      </xdr:blipFill>
      <xdr:spPr bwMode="auto">
        <a:xfrm>
          <a:off x="457200" y="47625"/>
          <a:ext cx="2247900" cy="552450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371474</xdr:colOff>
      <xdr:row>0</xdr:row>
      <xdr:rowOff>114298</xdr:rowOff>
    </xdr:from>
    <xdr:to>
      <xdr:col>4</xdr:col>
      <xdr:colOff>171449</xdr:colOff>
      <xdr:row>1</xdr:row>
      <xdr:rowOff>276225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43" t="22144" r="21368" b="26830"/>
        <a:stretch/>
      </xdr:blipFill>
      <xdr:spPr bwMode="auto">
        <a:xfrm>
          <a:off x="3790949" y="114298"/>
          <a:ext cx="1628775" cy="457202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1571625</xdr:colOff>
      <xdr:row>0</xdr:row>
      <xdr:rowOff>66675</xdr:rowOff>
    </xdr:from>
    <xdr:to>
      <xdr:col>7</xdr:col>
      <xdr:colOff>504825</xdr:colOff>
      <xdr:row>1</xdr:row>
      <xdr:rowOff>304800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t="22953" r="1642" b="29710"/>
        <a:stretch/>
      </xdr:blipFill>
      <xdr:spPr bwMode="auto">
        <a:xfrm>
          <a:off x="6819900" y="66675"/>
          <a:ext cx="2352675" cy="533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1533525</xdr:colOff>
      <xdr:row>0</xdr:row>
      <xdr:rowOff>47625</xdr:rowOff>
    </xdr:from>
    <xdr:to>
      <xdr:col>9</xdr:col>
      <xdr:colOff>590550</xdr:colOff>
      <xdr:row>1</xdr:row>
      <xdr:rowOff>333375</xdr:rowOff>
    </xdr:to>
    <xdr:pic>
      <xdr:nvPicPr>
        <xdr:cNvPr id="9" name="Imagen 8" descr="UPTrep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47625"/>
          <a:ext cx="22383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57151</xdr:rowOff>
    </xdr:from>
    <xdr:to>
      <xdr:col>1</xdr:col>
      <xdr:colOff>1209675</xdr:colOff>
      <xdr:row>1</xdr:row>
      <xdr:rowOff>314326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3439"/>
        <a:stretch/>
      </xdr:blipFill>
      <xdr:spPr bwMode="auto">
        <a:xfrm>
          <a:off x="781050" y="57151"/>
          <a:ext cx="1724025" cy="552450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47625</xdr:rowOff>
    </xdr:from>
    <xdr:to>
      <xdr:col>3</xdr:col>
      <xdr:colOff>85725</xdr:colOff>
      <xdr:row>1</xdr:row>
      <xdr:rowOff>323850</xdr:rowOff>
    </xdr:to>
    <xdr:pic>
      <xdr:nvPicPr>
        <xdr:cNvPr id="13" name="Imagen 1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43" t="22144" r="21368" b="26830"/>
        <a:stretch/>
      </xdr:blipFill>
      <xdr:spPr bwMode="auto">
        <a:xfrm>
          <a:off x="3695700" y="47625"/>
          <a:ext cx="1047750" cy="571500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57150</xdr:rowOff>
    </xdr:from>
    <xdr:to>
      <xdr:col>6</xdr:col>
      <xdr:colOff>428625</xdr:colOff>
      <xdr:row>1</xdr:row>
      <xdr:rowOff>304801</xdr:rowOff>
    </xdr:to>
    <xdr:pic>
      <xdr:nvPicPr>
        <xdr:cNvPr id="14" name="Imagen 1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t="22953" r="1642" b="29710"/>
        <a:stretch/>
      </xdr:blipFill>
      <xdr:spPr bwMode="auto">
        <a:xfrm>
          <a:off x="6886575" y="57150"/>
          <a:ext cx="1504950" cy="5429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0</xdr:colOff>
      <xdr:row>0</xdr:row>
      <xdr:rowOff>47626</xdr:rowOff>
    </xdr:from>
    <xdr:to>
      <xdr:col>9</xdr:col>
      <xdr:colOff>171450</xdr:colOff>
      <xdr:row>1</xdr:row>
      <xdr:rowOff>323851</xdr:rowOff>
    </xdr:to>
    <xdr:pic>
      <xdr:nvPicPr>
        <xdr:cNvPr id="15" name="Imagen 14" descr="UPTrep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47626"/>
          <a:ext cx="179070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114301</xdr:rowOff>
    </xdr:from>
    <xdr:to>
      <xdr:col>1</xdr:col>
      <xdr:colOff>1428750</xdr:colOff>
      <xdr:row>1</xdr:row>
      <xdr:rowOff>247651</xdr:rowOff>
    </xdr:to>
    <xdr:pic>
      <xdr:nvPicPr>
        <xdr:cNvPr id="24" name="Imagen 2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3439"/>
        <a:stretch/>
      </xdr:blipFill>
      <xdr:spPr bwMode="auto">
        <a:xfrm>
          <a:off x="781050" y="114301"/>
          <a:ext cx="1724025" cy="428625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114300</xdr:rowOff>
    </xdr:from>
    <xdr:to>
      <xdr:col>3</xdr:col>
      <xdr:colOff>47625</xdr:colOff>
      <xdr:row>1</xdr:row>
      <xdr:rowOff>257175</xdr:rowOff>
    </xdr:to>
    <xdr:pic>
      <xdr:nvPicPr>
        <xdr:cNvPr id="25" name="Imagen 2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43" t="22144" r="21368" b="26830"/>
        <a:stretch/>
      </xdr:blipFill>
      <xdr:spPr bwMode="auto">
        <a:xfrm>
          <a:off x="3914775" y="114300"/>
          <a:ext cx="1047750" cy="438150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123825</xdr:rowOff>
    </xdr:from>
    <xdr:to>
      <xdr:col>6</xdr:col>
      <xdr:colOff>695325</xdr:colOff>
      <xdr:row>1</xdr:row>
      <xdr:rowOff>257176</xdr:rowOff>
    </xdr:to>
    <xdr:pic>
      <xdr:nvPicPr>
        <xdr:cNvPr id="26" name="Imagen 2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t="22953" r="1642" b="29710"/>
        <a:stretch/>
      </xdr:blipFill>
      <xdr:spPr bwMode="auto">
        <a:xfrm>
          <a:off x="7086600" y="123825"/>
          <a:ext cx="1504950" cy="4286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0</xdr:colOff>
      <xdr:row>0</xdr:row>
      <xdr:rowOff>114301</xdr:rowOff>
    </xdr:from>
    <xdr:to>
      <xdr:col>9</xdr:col>
      <xdr:colOff>171450</xdr:colOff>
      <xdr:row>1</xdr:row>
      <xdr:rowOff>257176</xdr:rowOff>
    </xdr:to>
    <xdr:pic>
      <xdr:nvPicPr>
        <xdr:cNvPr id="27" name="Imagen 26" descr="UPTrep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114301"/>
          <a:ext cx="179070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114300</xdr:rowOff>
    </xdr:from>
    <xdr:to>
      <xdr:col>1</xdr:col>
      <xdr:colOff>1533525</xdr:colOff>
      <xdr:row>1</xdr:row>
      <xdr:rowOff>276224</xdr:rowOff>
    </xdr:to>
    <xdr:pic>
      <xdr:nvPicPr>
        <xdr:cNvPr id="16" name="Imagen 1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3439"/>
        <a:stretch/>
      </xdr:blipFill>
      <xdr:spPr bwMode="auto">
        <a:xfrm>
          <a:off x="781050" y="114300"/>
          <a:ext cx="1800225" cy="457199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114300</xdr:rowOff>
    </xdr:from>
    <xdr:to>
      <xdr:col>3</xdr:col>
      <xdr:colOff>9525</xdr:colOff>
      <xdr:row>1</xdr:row>
      <xdr:rowOff>257175</xdr:rowOff>
    </xdr:to>
    <xdr:pic>
      <xdr:nvPicPr>
        <xdr:cNvPr id="17" name="Imagen 1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43" t="22144" r="21368" b="26830"/>
        <a:stretch/>
      </xdr:blipFill>
      <xdr:spPr bwMode="auto">
        <a:xfrm>
          <a:off x="4572000" y="114300"/>
          <a:ext cx="1123950" cy="438150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123825</xdr:rowOff>
    </xdr:from>
    <xdr:to>
      <xdr:col>6</xdr:col>
      <xdr:colOff>485775</xdr:colOff>
      <xdr:row>1</xdr:row>
      <xdr:rowOff>266700</xdr:rowOff>
    </xdr:to>
    <xdr:pic>
      <xdr:nvPicPr>
        <xdr:cNvPr id="18" name="Imagen 1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t="22953" r="1642" b="29710"/>
        <a:stretch/>
      </xdr:blipFill>
      <xdr:spPr bwMode="auto">
        <a:xfrm>
          <a:off x="8039100" y="123825"/>
          <a:ext cx="1676400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0</xdr:colOff>
      <xdr:row>0</xdr:row>
      <xdr:rowOff>114301</xdr:rowOff>
    </xdr:from>
    <xdr:to>
      <xdr:col>9</xdr:col>
      <xdr:colOff>466725</xdr:colOff>
      <xdr:row>1</xdr:row>
      <xdr:rowOff>285750</xdr:rowOff>
    </xdr:to>
    <xdr:pic>
      <xdr:nvPicPr>
        <xdr:cNvPr id="19" name="Imagen 18" descr="UPTrep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114301"/>
          <a:ext cx="1914525" cy="4667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47625</xdr:rowOff>
    </xdr:from>
    <xdr:to>
      <xdr:col>1</xdr:col>
      <xdr:colOff>1571625</xdr:colOff>
      <xdr:row>1</xdr:row>
      <xdr:rowOff>314325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3439"/>
        <a:stretch/>
      </xdr:blipFill>
      <xdr:spPr bwMode="auto">
        <a:xfrm>
          <a:off x="781050" y="47625"/>
          <a:ext cx="1876425" cy="561975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561975</xdr:colOff>
      <xdr:row>0</xdr:row>
      <xdr:rowOff>114299</xdr:rowOff>
    </xdr:from>
    <xdr:to>
      <xdr:col>3</xdr:col>
      <xdr:colOff>542925</xdr:colOff>
      <xdr:row>1</xdr:row>
      <xdr:rowOff>285749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43" t="22144" r="21368" b="26830"/>
        <a:stretch/>
      </xdr:blipFill>
      <xdr:spPr bwMode="auto">
        <a:xfrm>
          <a:off x="3619500" y="114299"/>
          <a:ext cx="1209675" cy="466725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66675</xdr:rowOff>
    </xdr:from>
    <xdr:to>
      <xdr:col>6</xdr:col>
      <xdr:colOff>485775</xdr:colOff>
      <xdr:row>1</xdr:row>
      <xdr:rowOff>323850</xdr:rowOff>
    </xdr:to>
    <xdr:pic>
      <xdr:nvPicPr>
        <xdr:cNvPr id="11" name="Imagen 10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t="22953" r="1642" b="29710"/>
        <a:stretch/>
      </xdr:blipFill>
      <xdr:spPr bwMode="auto">
        <a:xfrm>
          <a:off x="6648450" y="66675"/>
          <a:ext cx="186690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0</xdr:colOff>
      <xdr:row>0</xdr:row>
      <xdr:rowOff>47625</xdr:rowOff>
    </xdr:from>
    <xdr:to>
      <xdr:col>9</xdr:col>
      <xdr:colOff>266700</xdr:colOff>
      <xdr:row>1</xdr:row>
      <xdr:rowOff>323850</xdr:rowOff>
    </xdr:to>
    <xdr:pic>
      <xdr:nvPicPr>
        <xdr:cNvPr id="12" name="Imagen 11" descr="UPTrep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7625"/>
          <a:ext cx="201930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47625</xdr:rowOff>
    </xdr:from>
    <xdr:to>
      <xdr:col>1</xdr:col>
      <xdr:colOff>1524000</xdr:colOff>
      <xdr:row>1</xdr:row>
      <xdr:rowOff>209550</xdr:rowOff>
    </xdr:to>
    <xdr:pic>
      <xdr:nvPicPr>
        <xdr:cNvPr id="15" name="Imagen 1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3439"/>
        <a:stretch/>
      </xdr:blipFill>
      <xdr:spPr bwMode="auto">
        <a:xfrm>
          <a:off x="781050" y="47625"/>
          <a:ext cx="1952625" cy="457200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561975</xdr:colOff>
      <xdr:row>0</xdr:row>
      <xdr:rowOff>114298</xdr:rowOff>
    </xdr:from>
    <xdr:to>
      <xdr:col>3</xdr:col>
      <xdr:colOff>771525</xdr:colOff>
      <xdr:row>1</xdr:row>
      <xdr:rowOff>200024</xdr:rowOff>
    </xdr:to>
    <xdr:pic>
      <xdr:nvPicPr>
        <xdr:cNvPr id="16" name="Imagen 1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43" t="22144" r="21368" b="26830"/>
        <a:stretch/>
      </xdr:blipFill>
      <xdr:spPr bwMode="auto">
        <a:xfrm>
          <a:off x="4286250" y="114298"/>
          <a:ext cx="1304925" cy="381001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66675</xdr:rowOff>
    </xdr:from>
    <xdr:to>
      <xdr:col>6</xdr:col>
      <xdr:colOff>723900</xdr:colOff>
      <xdr:row>1</xdr:row>
      <xdr:rowOff>238125</xdr:rowOff>
    </xdr:to>
    <xdr:pic>
      <xdr:nvPicPr>
        <xdr:cNvPr id="17" name="Imagen 1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t="22953" r="1642" b="29710"/>
        <a:stretch/>
      </xdr:blipFill>
      <xdr:spPr bwMode="auto">
        <a:xfrm>
          <a:off x="7305675" y="66675"/>
          <a:ext cx="2076450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0</xdr:colOff>
      <xdr:row>0</xdr:row>
      <xdr:rowOff>47625</xdr:rowOff>
    </xdr:from>
    <xdr:to>
      <xdr:col>9</xdr:col>
      <xdr:colOff>561975</xdr:colOff>
      <xdr:row>1</xdr:row>
      <xdr:rowOff>228600</xdr:rowOff>
    </xdr:to>
    <xdr:pic>
      <xdr:nvPicPr>
        <xdr:cNvPr id="18" name="Imagen 17" descr="UPTrep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7625"/>
          <a:ext cx="21526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47625</xdr:rowOff>
    </xdr:from>
    <xdr:to>
      <xdr:col>1</xdr:col>
      <xdr:colOff>1733550</xdr:colOff>
      <xdr:row>1</xdr:row>
      <xdr:rowOff>285750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3439"/>
        <a:stretch/>
      </xdr:blipFill>
      <xdr:spPr bwMode="auto">
        <a:xfrm>
          <a:off x="781050" y="47625"/>
          <a:ext cx="2114550" cy="533400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561975</xdr:colOff>
      <xdr:row>0</xdr:row>
      <xdr:rowOff>114298</xdr:rowOff>
    </xdr:from>
    <xdr:to>
      <xdr:col>3</xdr:col>
      <xdr:colOff>723900</xdr:colOff>
      <xdr:row>1</xdr:row>
      <xdr:rowOff>304800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43" t="22144" r="21368" b="26830"/>
        <a:stretch/>
      </xdr:blipFill>
      <xdr:spPr bwMode="auto">
        <a:xfrm>
          <a:off x="4086225" y="114298"/>
          <a:ext cx="1485900" cy="485777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66675</xdr:rowOff>
    </xdr:from>
    <xdr:to>
      <xdr:col>6</xdr:col>
      <xdr:colOff>762000</xdr:colOff>
      <xdr:row>1</xdr:row>
      <xdr:rowOff>295275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t="22953" r="1642" b="29710"/>
        <a:stretch/>
      </xdr:blipFill>
      <xdr:spPr bwMode="auto">
        <a:xfrm>
          <a:off x="7277100" y="66675"/>
          <a:ext cx="2352675" cy="523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85725</xdr:colOff>
      <xdr:row>0</xdr:row>
      <xdr:rowOff>47625</xdr:rowOff>
    </xdr:from>
    <xdr:to>
      <xdr:col>9</xdr:col>
      <xdr:colOff>447675</xdr:colOff>
      <xdr:row>1</xdr:row>
      <xdr:rowOff>314325</xdr:rowOff>
    </xdr:to>
    <xdr:pic>
      <xdr:nvPicPr>
        <xdr:cNvPr id="7" name="Imagen 6" descr="UPTrep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8575" y="47625"/>
          <a:ext cx="2247900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47625</xdr:rowOff>
    </xdr:from>
    <xdr:to>
      <xdr:col>1</xdr:col>
      <xdr:colOff>1485900</xdr:colOff>
      <xdr:row>1</xdr:row>
      <xdr:rowOff>304800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3439"/>
        <a:stretch/>
      </xdr:blipFill>
      <xdr:spPr bwMode="auto">
        <a:xfrm>
          <a:off x="533400" y="47625"/>
          <a:ext cx="2114550" cy="552450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114298</xdr:rowOff>
    </xdr:from>
    <xdr:to>
      <xdr:col>4</xdr:col>
      <xdr:colOff>76200</xdr:colOff>
      <xdr:row>1</xdr:row>
      <xdr:rowOff>314325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43" t="22144" r="21368" b="26830"/>
        <a:stretch/>
      </xdr:blipFill>
      <xdr:spPr bwMode="auto">
        <a:xfrm>
          <a:off x="3943350" y="114298"/>
          <a:ext cx="1514475" cy="495302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66676</xdr:rowOff>
    </xdr:from>
    <xdr:to>
      <xdr:col>7</xdr:col>
      <xdr:colOff>390525</xdr:colOff>
      <xdr:row>1</xdr:row>
      <xdr:rowOff>285751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t="22953" r="1642" b="29710"/>
        <a:stretch/>
      </xdr:blipFill>
      <xdr:spPr bwMode="auto">
        <a:xfrm>
          <a:off x="6791325" y="66676"/>
          <a:ext cx="234315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1466850</xdr:colOff>
      <xdr:row>0</xdr:row>
      <xdr:rowOff>47625</xdr:rowOff>
    </xdr:from>
    <xdr:to>
      <xdr:col>9</xdr:col>
      <xdr:colOff>752475</xdr:colOff>
      <xdr:row>1</xdr:row>
      <xdr:rowOff>304800</xdr:rowOff>
    </xdr:to>
    <xdr:pic>
      <xdr:nvPicPr>
        <xdr:cNvPr id="11" name="Imagen 10" descr="UPTrep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47625"/>
          <a:ext cx="224790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47625</xdr:rowOff>
    </xdr:from>
    <xdr:to>
      <xdr:col>1</xdr:col>
      <xdr:colOff>1438275</xdr:colOff>
      <xdr:row>1</xdr:row>
      <xdr:rowOff>304800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3439"/>
        <a:stretch/>
      </xdr:blipFill>
      <xdr:spPr bwMode="auto">
        <a:xfrm>
          <a:off x="457200" y="47625"/>
          <a:ext cx="2228850" cy="552450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304800</xdr:colOff>
      <xdr:row>0</xdr:row>
      <xdr:rowOff>114298</xdr:rowOff>
    </xdr:from>
    <xdr:to>
      <xdr:col>4</xdr:col>
      <xdr:colOff>161925</xdr:colOff>
      <xdr:row>1</xdr:row>
      <xdr:rowOff>314325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43" t="22144" r="21368" b="26830"/>
        <a:stretch/>
      </xdr:blipFill>
      <xdr:spPr bwMode="auto">
        <a:xfrm>
          <a:off x="3724275" y="114298"/>
          <a:ext cx="1685925" cy="495302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1409701</xdr:colOff>
      <xdr:row>0</xdr:row>
      <xdr:rowOff>66675</xdr:rowOff>
    </xdr:from>
    <xdr:to>
      <xdr:col>7</xdr:col>
      <xdr:colOff>342901</xdr:colOff>
      <xdr:row>1</xdr:row>
      <xdr:rowOff>314325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14" t="22953" r="1642" b="29710"/>
        <a:stretch/>
      </xdr:blipFill>
      <xdr:spPr bwMode="auto">
        <a:xfrm>
          <a:off x="6657976" y="66675"/>
          <a:ext cx="23050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1533525</xdr:colOff>
      <xdr:row>0</xdr:row>
      <xdr:rowOff>47625</xdr:rowOff>
    </xdr:from>
    <xdr:to>
      <xdr:col>9</xdr:col>
      <xdr:colOff>819150</xdr:colOff>
      <xdr:row>1</xdr:row>
      <xdr:rowOff>314325</xdr:rowOff>
    </xdr:to>
    <xdr:pic>
      <xdr:nvPicPr>
        <xdr:cNvPr id="7" name="Imagen 6" descr="UPTrep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7625"/>
          <a:ext cx="246697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ELACION%20PARA%20CREDENCIALIZACION/PLANTILLA%20DE%20PERSONAL%2001%20OCTUBR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5">
          <cell r="B5" t="str">
            <v>C. MAURILIA JUNCOS DÍAZ</v>
          </cell>
        </row>
        <row r="23">
          <cell r="B23" t="str">
            <v>TEC. ARIZBETH PÉREZ ESCOBEDO</v>
          </cell>
        </row>
        <row r="26">
          <cell r="B26" t="str">
            <v>LIC.IVONNE NOHPAL SALAZAR</v>
          </cell>
        </row>
        <row r="35">
          <cell r="B35" t="str">
            <v>ING. PEDRO ANTONIO TZOMPA CARRILLO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302"/>
  <sheetViews>
    <sheetView zoomScaleNormal="100" workbookViewId="0">
      <selection activeCell="A7" sqref="A7"/>
    </sheetView>
  </sheetViews>
  <sheetFormatPr baseColWidth="10" defaultRowHeight="15"/>
  <cols>
    <col min="1" max="1" width="14.42578125" customWidth="1"/>
    <col min="2" max="2" width="60.140625" customWidth="1"/>
    <col min="3" max="3" width="19.5703125" customWidth="1"/>
    <col min="4" max="4" width="12.85546875" customWidth="1"/>
    <col min="5" max="5" width="22" customWidth="1"/>
    <col min="6" max="6" width="13.7109375" customWidth="1"/>
    <col min="7" max="7" width="15.140625" customWidth="1"/>
    <col min="8" max="8" width="29.140625" bestFit="1" customWidth="1"/>
    <col min="9" max="9" width="26.85546875" customWidth="1"/>
    <col min="10" max="10" width="12.140625" customWidth="1"/>
  </cols>
  <sheetData>
    <row r="1" spans="1:10" ht="23.25" customHeight="1">
      <c r="A1" s="259"/>
      <c r="B1" s="259"/>
      <c r="C1" s="259"/>
      <c r="D1" s="259"/>
      <c r="E1" s="259"/>
      <c r="F1" s="259"/>
      <c r="G1" s="259"/>
      <c r="H1" s="259"/>
      <c r="I1" s="259"/>
      <c r="J1" s="259"/>
    </row>
    <row r="2" spans="1:10" ht="28.5" customHeight="1">
      <c r="A2" s="259"/>
      <c r="B2" s="259"/>
      <c r="C2" s="259"/>
      <c r="D2" s="259"/>
      <c r="E2" s="259"/>
      <c r="F2" s="259"/>
      <c r="G2" s="259"/>
      <c r="H2" s="259"/>
      <c r="I2" s="259"/>
      <c r="J2" s="259"/>
    </row>
    <row r="3" spans="1:10">
      <c r="A3" s="255" t="s">
        <v>2391</v>
      </c>
      <c r="B3" s="256"/>
      <c r="C3" s="300" t="s">
        <v>2392</v>
      </c>
      <c r="D3" s="301"/>
      <c r="E3" s="301"/>
      <c r="F3" s="301"/>
      <c r="G3" s="301"/>
      <c r="H3" s="301"/>
      <c r="I3" s="301"/>
      <c r="J3" s="302"/>
    </row>
    <row r="4" spans="1:10">
      <c r="A4" s="257" t="s">
        <v>2390</v>
      </c>
      <c r="B4" s="258"/>
      <c r="C4" s="303"/>
      <c r="D4" s="304"/>
      <c r="E4" s="304"/>
      <c r="F4" s="304"/>
      <c r="G4" s="304"/>
      <c r="H4" s="304"/>
      <c r="I4" s="304"/>
      <c r="J4" s="305"/>
    </row>
    <row r="5" spans="1:10">
      <c r="A5" s="214"/>
      <c r="B5" s="214"/>
      <c r="C5" s="215"/>
      <c r="D5" s="215"/>
      <c r="E5" s="215"/>
      <c r="F5" s="215"/>
      <c r="G5" s="215"/>
      <c r="H5" s="215"/>
      <c r="I5" s="215"/>
      <c r="J5" s="215"/>
    </row>
    <row r="6" spans="1:10" ht="23.25" customHeight="1">
      <c r="A6" s="297" t="s">
        <v>2403</v>
      </c>
      <c r="B6" s="298"/>
      <c r="C6" s="298"/>
      <c r="D6" s="298"/>
      <c r="E6" s="298"/>
      <c r="F6" s="298"/>
      <c r="G6" s="298"/>
      <c r="H6" s="298"/>
      <c r="I6" s="298"/>
      <c r="J6" s="299"/>
    </row>
    <row r="7" spans="1:10" ht="24" customHeight="1" thickBot="1">
      <c r="A7" s="62" t="s">
        <v>0</v>
      </c>
      <c r="B7" s="62" t="s">
        <v>1</v>
      </c>
      <c r="C7" s="62" t="s">
        <v>2</v>
      </c>
      <c r="D7" s="62" t="s">
        <v>3</v>
      </c>
      <c r="E7" s="62" t="s">
        <v>4</v>
      </c>
      <c r="F7" s="62" t="s">
        <v>5</v>
      </c>
      <c r="G7" s="63" t="s">
        <v>6</v>
      </c>
      <c r="H7" s="63" t="s">
        <v>7</v>
      </c>
      <c r="I7" s="62" t="s">
        <v>29</v>
      </c>
      <c r="J7" s="63" t="s">
        <v>90</v>
      </c>
    </row>
    <row r="8" spans="1:10" ht="16.5" customHeight="1">
      <c r="A8" s="263" t="s">
        <v>304</v>
      </c>
      <c r="B8" s="180" t="s">
        <v>279</v>
      </c>
      <c r="C8" s="7" t="s">
        <v>91</v>
      </c>
      <c r="D8" s="178" t="s">
        <v>9</v>
      </c>
      <c r="E8" s="178" t="s">
        <v>92</v>
      </c>
      <c r="F8" s="178">
        <v>609</v>
      </c>
      <c r="G8" s="179">
        <v>18014.8</v>
      </c>
      <c r="H8" s="178" t="s">
        <v>1567</v>
      </c>
      <c r="I8" s="177" t="s">
        <v>1296</v>
      </c>
      <c r="J8" s="176">
        <v>40547</v>
      </c>
    </row>
    <row r="9" spans="1:10">
      <c r="A9" s="261"/>
      <c r="B9" s="9" t="s">
        <v>302</v>
      </c>
      <c r="C9" s="6" t="s">
        <v>93</v>
      </c>
      <c r="D9" s="7" t="s">
        <v>9</v>
      </c>
      <c r="E9" s="7" t="s">
        <v>92</v>
      </c>
      <c r="F9" s="7">
        <v>609</v>
      </c>
      <c r="G9" s="175"/>
      <c r="H9" s="7" t="s">
        <v>1567</v>
      </c>
      <c r="I9" s="21" t="s">
        <v>1296</v>
      </c>
      <c r="J9" s="155">
        <v>40547</v>
      </c>
    </row>
    <row r="10" spans="1:10" ht="17.25" customHeight="1">
      <c r="A10" s="261"/>
      <c r="B10" s="9" t="s">
        <v>2184</v>
      </c>
      <c r="C10" s="6" t="s">
        <v>2276</v>
      </c>
      <c r="D10" s="7" t="s">
        <v>9</v>
      </c>
      <c r="E10" s="7" t="s">
        <v>92</v>
      </c>
      <c r="F10" s="7">
        <v>609</v>
      </c>
      <c r="G10" s="175"/>
      <c r="H10" s="7" t="s">
        <v>1567</v>
      </c>
      <c r="I10" s="21" t="s">
        <v>1296</v>
      </c>
      <c r="J10" s="155">
        <v>40547</v>
      </c>
    </row>
    <row r="11" spans="1:10" ht="18.75" customHeight="1">
      <c r="A11" s="261"/>
      <c r="B11" s="9" t="s">
        <v>94</v>
      </c>
      <c r="C11" s="6" t="s">
        <v>2277</v>
      </c>
      <c r="D11" s="7" t="s">
        <v>9</v>
      </c>
      <c r="E11" s="7" t="s">
        <v>92</v>
      </c>
      <c r="F11" s="7">
        <v>609</v>
      </c>
      <c r="G11" s="26"/>
      <c r="H11" s="7" t="s">
        <v>1567</v>
      </c>
      <c r="I11" s="21" t="s">
        <v>1296</v>
      </c>
      <c r="J11" s="155">
        <v>40547</v>
      </c>
    </row>
    <row r="12" spans="1:10">
      <c r="A12" s="261"/>
      <c r="B12" s="9" t="s">
        <v>95</v>
      </c>
      <c r="C12" s="6" t="s">
        <v>2277</v>
      </c>
      <c r="D12" s="7" t="s">
        <v>9</v>
      </c>
      <c r="E12" s="7" t="s">
        <v>92</v>
      </c>
      <c r="F12" s="7">
        <v>609</v>
      </c>
      <c r="G12" s="26"/>
      <c r="H12" s="7" t="s">
        <v>1567</v>
      </c>
      <c r="I12" s="21" t="s">
        <v>1296</v>
      </c>
      <c r="J12" s="155">
        <v>40547</v>
      </c>
    </row>
    <row r="13" spans="1:10" ht="15.75" thickBot="1">
      <c r="A13" s="262"/>
      <c r="B13" s="9" t="s">
        <v>2183</v>
      </c>
      <c r="C13" s="6" t="s">
        <v>2277</v>
      </c>
      <c r="D13" s="7" t="s">
        <v>9</v>
      </c>
      <c r="E13" s="7" t="s">
        <v>54</v>
      </c>
      <c r="F13" s="7">
        <v>191</v>
      </c>
      <c r="G13" s="26">
        <v>342.2</v>
      </c>
      <c r="H13" s="7" t="s">
        <v>1567</v>
      </c>
      <c r="I13" s="21" t="s">
        <v>1296</v>
      </c>
      <c r="J13" s="155">
        <v>40547</v>
      </c>
    </row>
    <row r="14" spans="1:10" ht="17.25" customHeight="1">
      <c r="A14" s="263" t="s">
        <v>305</v>
      </c>
      <c r="B14" s="39" t="s">
        <v>279</v>
      </c>
      <c r="C14" s="7" t="s">
        <v>98</v>
      </c>
      <c r="D14" s="7" t="s">
        <v>9</v>
      </c>
      <c r="E14" s="7" t="s">
        <v>92</v>
      </c>
      <c r="F14" s="7">
        <v>609</v>
      </c>
      <c r="G14" s="159">
        <v>18014.8</v>
      </c>
      <c r="H14" s="7" t="s">
        <v>1567</v>
      </c>
      <c r="I14" s="21" t="s">
        <v>1296</v>
      </c>
      <c r="J14" s="155">
        <v>40547</v>
      </c>
    </row>
    <row r="15" spans="1:10">
      <c r="A15" s="261"/>
      <c r="B15" s="9" t="s">
        <v>2187</v>
      </c>
      <c r="C15" s="7" t="s">
        <v>97</v>
      </c>
      <c r="D15" s="7" t="s">
        <v>9</v>
      </c>
      <c r="E15" s="7"/>
      <c r="F15" s="7"/>
      <c r="G15" s="26"/>
      <c r="H15" s="7" t="s">
        <v>1567</v>
      </c>
      <c r="I15" s="21" t="s">
        <v>1296</v>
      </c>
      <c r="J15" s="155">
        <v>40547</v>
      </c>
    </row>
    <row r="16" spans="1:10">
      <c r="A16" s="261"/>
      <c r="B16" s="9" t="s">
        <v>2184</v>
      </c>
      <c r="C16" s="7" t="s">
        <v>303</v>
      </c>
      <c r="D16" s="7" t="s">
        <v>9</v>
      </c>
      <c r="E16" s="7"/>
      <c r="F16" s="7"/>
      <c r="G16" s="26"/>
      <c r="H16" s="7" t="s">
        <v>1567</v>
      </c>
      <c r="I16" s="21" t="s">
        <v>1296</v>
      </c>
      <c r="J16" s="155">
        <v>40547</v>
      </c>
    </row>
    <row r="17" spans="1:10">
      <c r="A17" s="261"/>
      <c r="B17" s="9" t="s">
        <v>94</v>
      </c>
      <c r="C17" s="6" t="s">
        <v>2277</v>
      </c>
      <c r="D17" s="7" t="s">
        <v>9</v>
      </c>
      <c r="E17" s="7"/>
      <c r="F17" s="7"/>
      <c r="G17" s="26"/>
      <c r="H17" s="7" t="s">
        <v>1567</v>
      </c>
      <c r="I17" s="21" t="s">
        <v>1296</v>
      </c>
      <c r="J17" s="155">
        <v>40547</v>
      </c>
    </row>
    <row r="18" spans="1:10">
      <c r="A18" s="261"/>
      <c r="B18" s="9" t="s">
        <v>95</v>
      </c>
      <c r="C18" s="6" t="s">
        <v>2277</v>
      </c>
      <c r="D18" s="7" t="s">
        <v>9</v>
      </c>
      <c r="E18" s="7"/>
      <c r="F18" s="7"/>
      <c r="G18" s="26"/>
      <c r="H18" s="7" t="s">
        <v>1567</v>
      </c>
      <c r="I18" s="21" t="s">
        <v>1296</v>
      </c>
      <c r="J18" s="155">
        <v>40547</v>
      </c>
    </row>
    <row r="19" spans="1:10" ht="15.75" thickBot="1">
      <c r="A19" s="262"/>
      <c r="B19" s="9" t="s">
        <v>2183</v>
      </c>
      <c r="C19" s="6" t="s">
        <v>2277</v>
      </c>
      <c r="D19" s="7" t="s">
        <v>9</v>
      </c>
      <c r="E19" s="7" t="s">
        <v>54</v>
      </c>
      <c r="F19" s="7">
        <v>191</v>
      </c>
      <c r="G19" s="26">
        <v>342.2</v>
      </c>
      <c r="H19" s="7" t="s">
        <v>1567</v>
      </c>
      <c r="I19" s="21" t="s">
        <v>1296</v>
      </c>
      <c r="J19" s="155">
        <v>40547</v>
      </c>
    </row>
    <row r="20" spans="1:10" ht="17.25" customHeight="1">
      <c r="A20" s="263" t="s">
        <v>306</v>
      </c>
      <c r="B20" s="39" t="s">
        <v>279</v>
      </c>
      <c r="C20" s="6" t="s">
        <v>2131</v>
      </c>
      <c r="D20" s="7" t="s">
        <v>9</v>
      </c>
      <c r="E20" s="7" t="s">
        <v>92</v>
      </c>
      <c r="F20" s="7">
        <v>609</v>
      </c>
      <c r="G20" s="159">
        <v>18014.8</v>
      </c>
      <c r="H20" s="7" t="s">
        <v>1567</v>
      </c>
      <c r="I20" s="21" t="s">
        <v>1296</v>
      </c>
      <c r="J20" s="155">
        <v>40547</v>
      </c>
    </row>
    <row r="21" spans="1:10">
      <c r="A21" s="261"/>
      <c r="B21" s="9" t="s">
        <v>2187</v>
      </c>
      <c r="C21" s="7" t="s">
        <v>99</v>
      </c>
      <c r="D21" s="7" t="s">
        <v>9</v>
      </c>
      <c r="E21" s="7"/>
      <c r="F21" s="7"/>
      <c r="G21" s="26"/>
      <c r="H21" s="7" t="s">
        <v>1567</v>
      </c>
      <c r="I21" s="21" t="s">
        <v>1296</v>
      </c>
      <c r="J21" s="155">
        <v>40547</v>
      </c>
    </row>
    <row r="22" spans="1:10">
      <c r="A22" s="261"/>
      <c r="B22" s="9" t="s">
        <v>2184</v>
      </c>
      <c r="C22" s="7" t="s">
        <v>303</v>
      </c>
      <c r="D22" s="7" t="s">
        <v>9</v>
      </c>
      <c r="E22" s="7"/>
      <c r="F22" s="7"/>
      <c r="G22" s="26"/>
      <c r="H22" s="7" t="s">
        <v>1567</v>
      </c>
      <c r="I22" s="21" t="s">
        <v>1296</v>
      </c>
      <c r="J22" s="155">
        <v>40547</v>
      </c>
    </row>
    <row r="23" spans="1:10">
      <c r="A23" s="261"/>
      <c r="B23" s="9" t="s">
        <v>94</v>
      </c>
      <c r="C23" s="6" t="s">
        <v>2277</v>
      </c>
      <c r="D23" s="7" t="s">
        <v>9</v>
      </c>
      <c r="E23" s="7"/>
      <c r="F23" s="7"/>
      <c r="G23" s="26"/>
      <c r="H23" s="7" t="s">
        <v>1567</v>
      </c>
      <c r="I23" s="21" t="s">
        <v>1296</v>
      </c>
      <c r="J23" s="155">
        <v>40547</v>
      </c>
    </row>
    <row r="24" spans="1:10">
      <c r="A24" s="261"/>
      <c r="B24" s="9" t="s">
        <v>95</v>
      </c>
      <c r="C24" s="6" t="s">
        <v>2277</v>
      </c>
      <c r="D24" s="7" t="s">
        <v>9</v>
      </c>
      <c r="E24" s="7"/>
      <c r="F24" s="7"/>
      <c r="G24" s="26"/>
      <c r="H24" s="7" t="s">
        <v>1567</v>
      </c>
      <c r="I24" s="21" t="s">
        <v>1296</v>
      </c>
      <c r="J24" s="155">
        <v>40547</v>
      </c>
    </row>
    <row r="25" spans="1:10" ht="15.75" thickBot="1">
      <c r="A25" s="262"/>
      <c r="B25" s="9" t="s">
        <v>2183</v>
      </c>
      <c r="C25" s="6" t="s">
        <v>2277</v>
      </c>
      <c r="D25" s="7" t="s">
        <v>9</v>
      </c>
      <c r="E25" s="7" t="s">
        <v>54</v>
      </c>
      <c r="F25" s="7">
        <v>191</v>
      </c>
      <c r="G25" s="26">
        <v>342.2</v>
      </c>
      <c r="H25" s="7" t="s">
        <v>1567</v>
      </c>
      <c r="I25" s="21" t="s">
        <v>1296</v>
      </c>
      <c r="J25" s="155">
        <v>40547</v>
      </c>
    </row>
    <row r="26" spans="1:10" ht="22.5">
      <c r="A26" s="263" t="s">
        <v>307</v>
      </c>
      <c r="B26" s="39" t="s">
        <v>279</v>
      </c>
      <c r="C26" s="6" t="s">
        <v>131</v>
      </c>
      <c r="D26" s="7" t="s">
        <v>9</v>
      </c>
      <c r="E26" s="7" t="s">
        <v>92</v>
      </c>
      <c r="F26" s="7">
        <v>609</v>
      </c>
      <c r="G26" s="159">
        <v>18014.8</v>
      </c>
      <c r="H26" s="7" t="s">
        <v>1567</v>
      </c>
      <c r="I26" s="21" t="s">
        <v>1296</v>
      </c>
      <c r="J26" s="155">
        <v>40547</v>
      </c>
    </row>
    <row r="27" spans="1:10">
      <c r="A27" s="261"/>
      <c r="B27" s="9" t="s">
        <v>2187</v>
      </c>
      <c r="C27" s="7" t="s">
        <v>101</v>
      </c>
      <c r="D27" s="7" t="s">
        <v>9</v>
      </c>
      <c r="E27" s="7"/>
      <c r="F27" s="7"/>
      <c r="G27" s="26"/>
      <c r="H27" s="7" t="s">
        <v>1567</v>
      </c>
      <c r="I27" s="21" t="s">
        <v>1296</v>
      </c>
      <c r="J27" s="155">
        <v>40547</v>
      </c>
    </row>
    <row r="28" spans="1:10">
      <c r="A28" s="261"/>
      <c r="B28" s="9" t="s">
        <v>2184</v>
      </c>
      <c r="C28" s="7" t="s">
        <v>303</v>
      </c>
      <c r="D28" s="7" t="s">
        <v>9</v>
      </c>
      <c r="E28" s="7"/>
      <c r="F28" s="7"/>
      <c r="G28" s="26"/>
      <c r="H28" s="7" t="s">
        <v>1567</v>
      </c>
      <c r="I28" s="21" t="s">
        <v>1296</v>
      </c>
      <c r="J28" s="155">
        <v>40547</v>
      </c>
    </row>
    <row r="29" spans="1:10">
      <c r="A29" s="261"/>
      <c r="B29" s="9" t="s">
        <v>94</v>
      </c>
      <c r="C29" s="6" t="s">
        <v>2277</v>
      </c>
      <c r="D29" s="7" t="s">
        <v>9</v>
      </c>
      <c r="E29" s="7"/>
      <c r="F29" s="7"/>
      <c r="G29" s="26"/>
      <c r="H29" s="7" t="s">
        <v>1567</v>
      </c>
      <c r="I29" s="21" t="s">
        <v>1296</v>
      </c>
      <c r="J29" s="155">
        <v>40547</v>
      </c>
    </row>
    <row r="30" spans="1:10">
      <c r="A30" s="261"/>
      <c r="B30" s="9" t="s">
        <v>95</v>
      </c>
      <c r="C30" s="6" t="s">
        <v>2277</v>
      </c>
      <c r="D30" s="7" t="s">
        <v>9</v>
      </c>
      <c r="E30" s="7"/>
      <c r="F30" s="7"/>
      <c r="G30" s="26"/>
      <c r="H30" s="7" t="s">
        <v>1567</v>
      </c>
      <c r="I30" s="21" t="s">
        <v>1296</v>
      </c>
      <c r="J30" s="155">
        <v>40547</v>
      </c>
    </row>
    <row r="31" spans="1:10" ht="15.75" thickBot="1">
      <c r="A31" s="262"/>
      <c r="B31" s="9" t="s">
        <v>2183</v>
      </c>
      <c r="C31" s="6" t="s">
        <v>2277</v>
      </c>
      <c r="D31" s="7" t="s">
        <v>9</v>
      </c>
      <c r="E31" s="7" t="s">
        <v>54</v>
      </c>
      <c r="F31" s="7">
        <v>191</v>
      </c>
      <c r="G31" s="26">
        <v>342.2</v>
      </c>
      <c r="H31" s="7" t="s">
        <v>1567</v>
      </c>
      <c r="I31" s="21" t="s">
        <v>1296</v>
      </c>
      <c r="J31" s="155">
        <v>40547</v>
      </c>
    </row>
    <row r="32" spans="1:10" ht="22.5">
      <c r="A32" s="263" t="s">
        <v>308</v>
      </c>
      <c r="B32" s="39" t="s">
        <v>279</v>
      </c>
      <c r="C32" s="6" t="s">
        <v>104</v>
      </c>
      <c r="D32" s="7" t="s">
        <v>9</v>
      </c>
      <c r="E32" s="7" t="s">
        <v>92</v>
      </c>
      <c r="F32" s="7">
        <v>609</v>
      </c>
      <c r="G32" s="159">
        <v>18014.8</v>
      </c>
      <c r="H32" s="7" t="s">
        <v>1567</v>
      </c>
      <c r="I32" s="21" t="s">
        <v>1296</v>
      </c>
      <c r="J32" s="155">
        <v>40547</v>
      </c>
    </row>
    <row r="33" spans="1:10">
      <c r="A33" s="261"/>
      <c r="B33" s="9" t="s">
        <v>2187</v>
      </c>
      <c r="C33" s="7" t="s">
        <v>103</v>
      </c>
      <c r="D33" s="7" t="s">
        <v>9</v>
      </c>
      <c r="E33" s="7"/>
      <c r="F33" s="7"/>
      <c r="G33" s="26"/>
      <c r="H33" s="7" t="s">
        <v>1567</v>
      </c>
      <c r="I33" s="21" t="s">
        <v>1296</v>
      </c>
      <c r="J33" s="155">
        <v>40547</v>
      </c>
    </row>
    <row r="34" spans="1:10">
      <c r="A34" s="261"/>
      <c r="B34" s="9" t="s">
        <v>2184</v>
      </c>
      <c r="C34" s="7" t="s">
        <v>303</v>
      </c>
      <c r="D34" s="7" t="s">
        <v>9</v>
      </c>
      <c r="E34" s="7"/>
      <c r="F34" s="7"/>
      <c r="G34" s="26"/>
      <c r="H34" s="7" t="s">
        <v>1567</v>
      </c>
      <c r="I34" s="21" t="s">
        <v>1296</v>
      </c>
      <c r="J34" s="155">
        <v>40547</v>
      </c>
    </row>
    <row r="35" spans="1:10">
      <c r="A35" s="261"/>
      <c r="B35" s="9" t="s">
        <v>94</v>
      </c>
      <c r="C35" s="6" t="s">
        <v>2277</v>
      </c>
      <c r="D35" s="7" t="s">
        <v>9</v>
      </c>
      <c r="E35" s="7"/>
      <c r="F35" s="7"/>
      <c r="G35" s="26"/>
      <c r="H35" s="7" t="s">
        <v>1567</v>
      </c>
      <c r="I35" s="21" t="s">
        <v>1296</v>
      </c>
      <c r="J35" s="155">
        <v>40547</v>
      </c>
    </row>
    <row r="36" spans="1:10">
      <c r="A36" s="261"/>
      <c r="B36" s="9" t="s">
        <v>95</v>
      </c>
      <c r="C36" s="6" t="s">
        <v>2277</v>
      </c>
      <c r="D36" s="7" t="s">
        <v>9</v>
      </c>
      <c r="E36" s="7"/>
      <c r="F36" s="7"/>
      <c r="G36" s="26"/>
      <c r="H36" s="7" t="s">
        <v>1567</v>
      </c>
      <c r="I36" s="21" t="s">
        <v>1296</v>
      </c>
      <c r="J36" s="155">
        <v>40547</v>
      </c>
    </row>
    <row r="37" spans="1:10">
      <c r="A37" s="261"/>
      <c r="B37" s="9" t="s">
        <v>2183</v>
      </c>
      <c r="C37" s="6" t="s">
        <v>2277</v>
      </c>
      <c r="D37" s="7" t="s">
        <v>9</v>
      </c>
      <c r="E37" s="7" t="s">
        <v>54</v>
      </c>
      <c r="F37" s="7">
        <v>191</v>
      </c>
      <c r="G37" s="26">
        <v>342.2</v>
      </c>
      <c r="H37" s="7" t="s">
        <v>1567</v>
      </c>
      <c r="I37" s="21" t="s">
        <v>1296</v>
      </c>
      <c r="J37" s="155">
        <v>40547</v>
      </c>
    </row>
    <row r="38" spans="1:10" ht="22.5">
      <c r="A38" s="264" t="s">
        <v>309</v>
      </c>
      <c r="B38" s="223" t="s">
        <v>279</v>
      </c>
      <c r="C38" s="6" t="s">
        <v>102</v>
      </c>
      <c r="D38" s="7" t="s">
        <v>9</v>
      </c>
      <c r="E38" s="7" t="s">
        <v>92</v>
      </c>
      <c r="F38" s="7">
        <v>609</v>
      </c>
      <c r="G38" s="159">
        <v>18014.8</v>
      </c>
      <c r="H38" s="7" t="s">
        <v>1567</v>
      </c>
      <c r="I38" s="21" t="s">
        <v>1296</v>
      </c>
      <c r="J38" s="155">
        <v>40547</v>
      </c>
    </row>
    <row r="39" spans="1:10">
      <c r="A39" s="265"/>
      <c r="B39" s="224" t="s">
        <v>2187</v>
      </c>
      <c r="C39" s="7" t="s">
        <v>105</v>
      </c>
      <c r="D39" s="7" t="s">
        <v>9</v>
      </c>
      <c r="E39" s="7"/>
      <c r="F39" s="7"/>
      <c r="G39" s="26"/>
      <c r="H39" s="7" t="s">
        <v>1567</v>
      </c>
      <c r="I39" s="21" t="s">
        <v>1296</v>
      </c>
      <c r="J39" s="155">
        <v>40547</v>
      </c>
    </row>
    <row r="40" spans="1:10">
      <c r="A40" s="265"/>
      <c r="B40" s="224" t="s">
        <v>2184</v>
      </c>
      <c r="C40" s="7" t="s">
        <v>303</v>
      </c>
      <c r="D40" s="7" t="s">
        <v>9</v>
      </c>
      <c r="E40" s="7"/>
      <c r="F40" s="7"/>
      <c r="G40" s="26"/>
      <c r="H40" s="7" t="s">
        <v>1567</v>
      </c>
      <c r="I40" s="21" t="s">
        <v>1296</v>
      </c>
      <c r="J40" s="155">
        <v>40547</v>
      </c>
    </row>
    <row r="41" spans="1:10">
      <c r="A41" s="265"/>
      <c r="B41" s="224" t="s">
        <v>94</v>
      </c>
      <c r="C41" s="6" t="s">
        <v>2277</v>
      </c>
      <c r="D41" s="7" t="s">
        <v>9</v>
      </c>
      <c r="E41" s="7"/>
      <c r="F41" s="7"/>
      <c r="G41" s="26"/>
      <c r="H41" s="7" t="s">
        <v>1567</v>
      </c>
      <c r="I41" s="21" t="s">
        <v>1296</v>
      </c>
      <c r="J41" s="155">
        <v>40547</v>
      </c>
    </row>
    <row r="42" spans="1:10">
      <c r="A42" s="265"/>
      <c r="B42" s="224" t="s">
        <v>95</v>
      </c>
      <c r="C42" s="6" t="s">
        <v>2277</v>
      </c>
      <c r="D42" s="7" t="s">
        <v>9</v>
      </c>
      <c r="E42" s="7"/>
      <c r="F42" s="7"/>
      <c r="G42" s="26"/>
      <c r="H42" s="7" t="s">
        <v>1567</v>
      </c>
      <c r="I42" s="21" t="s">
        <v>1296</v>
      </c>
      <c r="J42" s="155">
        <v>40547</v>
      </c>
    </row>
    <row r="43" spans="1:10">
      <c r="A43" s="265"/>
      <c r="B43" s="225" t="s">
        <v>2183</v>
      </c>
      <c r="C43" s="25" t="s">
        <v>2277</v>
      </c>
      <c r="D43" s="212" t="s">
        <v>9</v>
      </c>
      <c r="E43" s="212" t="s">
        <v>54</v>
      </c>
      <c r="F43" s="212">
        <v>191</v>
      </c>
      <c r="G43" s="30">
        <v>342.2</v>
      </c>
      <c r="H43" s="212" t="s">
        <v>1567</v>
      </c>
      <c r="I43" s="217" t="s">
        <v>1296</v>
      </c>
      <c r="J43" s="218">
        <v>40547</v>
      </c>
    </row>
    <row r="44" spans="1:10" s="15" customFormat="1">
      <c r="A44" s="226"/>
      <c r="B44" s="227"/>
      <c r="C44" s="228"/>
      <c r="D44" s="229"/>
      <c r="E44" s="229"/>
      <c r="F44" s="229"/>
      <c r="G44" s="230"/>
      <c r="H44" s="229"/>
      <c r="I44" s="231"/>
      <c r="J44" s="232"/>
    </row>
    <row r="45" spans="1:10" ht="22.5">
      <c r="A45" s="261" t="s">
        <v>310</v>
      </c>
      <c r="B45" s="191" t="s">
        <v>279</v>
      </c>
      <c r="C45" s="219" t="s">
        <v>106</v>
      </c>
      <c r="D45" s="213" t="s">
        <v>9</v>
      </c>
      <c r="E45" s="213" t="s">
        <v>92</v>
      </c>
      <c r="F45" s="213">
        <v>609</v>
      </c>
      <c r="G45" s="220">
        <v>18014.8</v>
      </c>
      <c r="H45" s="213" t="s">
        <v>1567</v>
      </c>
      <c r="I45" s="221" t="s">
        <v>1296</v>
      </c>
      <c r="J45" s="222">
        <v>40547</v>
      </c>
    </row>
    <row r="46" spans="1:10">
      <c r="A46" s="261"/>
      <c r="B46" s="9" t="s">
        <v>2187</v>
      </c>
      <c r="C46" s="7" t="s">
        <v>107</v>
      </c>
      <c r="D46" s="7" t="s">
        <v>9</v>
      </c>
      <c r="E46" s="7"/>
      <c r="F46" s="7"/>
      <c r="G46" s="26"/>
      <c r="H46" s="7" t="s">
        <v>1567</v>
      </c>
      <c r="I46" s="21" t="s">
        <v>1296</v>
      </c>
      <c r="J46" s="155">
        <v>40547</v>
      </c>
    </row>
    <row r="47" spans="1:10">
      <c r="A47" s="261"/>
      <c r="B47" s="9" t="s">
        <v>2184</v>
      </c>
      <c r="C47" s="7" t="s">
        <v>303</v>
      </c>
      <c r="D47" s="7" t="s">
        <v>9</v>
      </c>
      <c r="E47" s="7"/>
      <c r="F47" s="7"/>
      <c r="G47" s="26"/>
      <c r="H47" s="7" t="s">
        <v>1567</v>
      </c>
      <c r="I47" s="21" t="s">
        <v>1296</v>
      </c>
      <c r="J47" s="155">
        <v>40547</v>
      </c>
    </row>
    <row r="48" spans="1:10">
      <c r="A48" s="261"/>
      <c r="B48" s="9" t="s">
        <v>94</v>
      </c>
      <c r="C48" s="6" t="s">
        <v>2277</v>
      </c>
      <c r="D48" s="7" t="s">
        <v>9</v>
      </c>
      <c r="E48" s="7"/>
      <c r="F48" s="7"/>
      <c r="G48" s="26"/>
      <c r="H48" s="7" t="s">
        <v>1567</v>
      </c>
      <c r="I48" s="21" t="s">
        <v>1296</v>
      </c>
      <c r="J48" s="155">
        <v>40547</v>
      </c>
    </row>
    <row r="49" spans="1:10">
      <c r="A49" s="261"/>
      <c r="B49" s="9" t="s">
        <v>95</v>
      </c>
      <c r="C49" s="6" t="s">
        <v>2277</v>
      </c>
      <c r="D49" s="7" t="s">
        <v>9</v>
      </c>
      <c r="E49" s="7"/>
      <c r="F49" s="7"/>
      <c r="G49" s="54"/>
      <c r="H49" s="7" t="s">
        <v>1567</v>
      </c>
      <c r="I49" s="21" t="s">
        <v>1296</v>
      </c>
      <c r="J49" s="155">
        <v>40547</v>
      </c>
    </row>
    <row r="50" spans="1:10" ht="15.75" thickBot="1">
      <c r="A50" s="262"/>
      <c r="B50" s="9" t="s">
        <v>2183</v>
      </c>
      <c r="C50" s="6" t="s">
        <v>2277</v>
      </c>
      <c r="D50" s="7" t="s">
        <v>9</v>
      </c>
      <c r="E50" s="7" t="s">
        <v>54</v>
      </c>
      <c r="F50" s="7">
        <v>191</v>
      </c>
      <c r="G50" s="54">
        <v>342.2</v>
      </c>
      <c r="H50" s="7" t="s">
        <v>1567</v>
      </c>
      <c r="I50" s="21" t="s">
        <v>1296</v>
      </c>
      <c r="J50" s="155">
        <v>40547</v>
      </c>
    </row>
    <row r="51" spans="1:10" ht="22.5">
      <c r="A51" s="263" t="s">
        <v>311</v>
      </c>
      <c r="B51" s="39" t="s">
        <v>279</v>
      </c>
      <c r="C51" s="6" t="s">
        <v>108</v>
      </c>
      <c r="D51" s="7" t="s">
        <v>9</v>
      </c>
      <c r="E51" s="7" t="s">
        <v>92</v>
      </c>
      <c r="F51" s="7">
        <v>609</v>
      </c>
      <c r="G51" s="159">
        <v>18014.8</v>
      </c>
      <c r="H51" s="7" t="s">
        <v>1567</v>
      </c>
      <c r="I51" s="21" t="s">
        <v>1296</v>
      </c>
      <c r="J51" s="155">
        <v>40547</v>
      </c>
    </row>
    <row r="52" spans="1:10">
      <c r="A52" s="261"/>
      <c r="B52" s="9" t="s">
        <v>2185</v>
      </c>
      <c r="C52" s="7" t="s">
        <v>109</v>
      </c>
      <c r="D52" s="7" t="s">
        <v>9</v>
      </c>
      <c r="E52" s="7"/>
      <c r="F52" s="7"/>
      <c r="G52" s="54"/>
      <c r="H52" s="7" t="s">
        <v>1567</v>
      </c>
      <c r="I52" s="21" t="s">
        <v>1296</v>
      </c>
      <c r="J52" s="155">
        <v>40547</v>
      </c>
    </row>
    <row r="53" spans="1:10">
      <c r="A53" s="261"/>
      <c r="B53" s="9" t="s">
        <v>2184</v>
      </c>
      <c r="C53" s="7" t="s">
        <v>303</v>
      </c>
      <c r="D53" s="7" t="s">
        <v>9</v>
      </c>
      <c r="E53" s="7"/>
      <c r="F53" s="7"/>
      <c r="G53" s="54"/>
      <c r="H53" s="7" t="s">
        <v>1567</v>
      </c>
      <c r="I53" s="21" t="s">
        <v>1296</v>
      </c>
      <c r="J53" s="155">
        <v>40547</v>
      </c>
    </row>
    <row r="54" spans="1:10">
      <c r="A54" s="261"/>
      <c r="B54" s="9" t="s">
        <v>94</v>
      </c>
      <c r="C54" s="6" t="s">
        <v>2277</v>
      </c>
      <c r="D54" s="7" t="s">
        <v>9</v>
      </c>
      <c r="E54" s="7"/>
      <c r="F54" s="7"/>
      <c r="G54" s="54"/>
      <c r="H54" s="7" t="s">
        <v>1567</v>
      </c>
      <c r="I54" s="21" t="s">
        <v>1296</v>
      </c>
      <c r="J54" s="155">
        <v>40547</v>
      </c>
    </row>
    <row r="55" spans="1:10">
      <c r="A55" s="261"/>
      <c r="B55" s="9" t="s">
        <v>95</v>
      </c>
      <c r="C55" s="6" t="s">
        <v>2277</v>
      </c>
      <c r="D55" s="7" t="s">
        <v>9</v>
      </c>
      <c r="E55" s="7"/>
      <c r="F55" s="7"/>
      <c r="G55" s="54"/>
      <c r="H55" s="7" t="s">
        <v>1567</v>
      </c>
      <c r="I55" s="21" t="s">
        <v>1296</v>
      </c>
      <c r="J55" s="155">
        <v>40547</v>
      </c>
    </row>
    <row r="56" spans="1:10" ht="15.75" thickBot="1">
      <c r="A56" s="262"/>
      <c r="B56" s="9" t="s">
        <v>2183</v>
      </c>
      <c r="C56" s="6" t="s">
        <v>2277</v>
      </c>
      <c r="D56" s="7" t="s">
        <v>9</v>
      </c>
      <c r="E56" s="7" t="s">
        <v>54</v>
      </c>
      <c r="F56" s="7">
        <v>191</v>
      </c>
      <c r="G56" s="54">
        <v>342.2</v>
      </c>
      <c r="H56" s="7" t="s">
        <v>1567</v>
      </c>
      <c r="I56" s="21" t="s">
        <v>1296</v>
      </c>
      <c r="J56" s="155">
        <v>40547</v>
      </c>
    </row>
    <row r="57" spans="1:10" ht="22.5">
      <c r="A57" s="263" t="s">
        <v>312</v>
      </c>
      <c r="B57" s="39" t="s">
        <v>279</v>
      </c>
      <c r="C57" s="6" t="s">
        <v>96</v>
      </c>
      <c r="D57" s="7" t="s">
        <v>9</v>
      </c>
      <c r="E57" s="7" t="s">
        <v>92</v>
      </c>
      <c r="F57" s="7">
        <v>609</v>
      </c>
      <c r="G57" s="159">
        <v>18014.8</v>
      </c>
      <c r="H57" s="7" t="s">
        <v>1567</v>
      </c>
      <c r="I57" s="21" t="s">
        <v>1296</v>
      </c>
      <c r="J57" s="155">
        <v>40547</v>
      </c>
    </row>
    <row r="58" spans="1:10">
      <c r="A58" s="261"/>
      <c r="B58" s="9" t="s">
        <v>2185</v>
      </c>
      <c r="C58" s="7" t="s">
        <v>132</v>
      </c>
      <c r="D58" s="7" t="s">
        <v>9</v>
      </c>
      <c r="E58" s="7"/>
      <c r="F58" s="7"/>
      <c r="G58" s="54"/>
      <c r="H58" s="7" t="s">
        <v>1567</v>
      </c>
      <c r="I58" s="21" t="s">
        <v>1296</v>
      </c>
      <c r="J58" s="155">
        <v>40547</v>
      </c>
    </row>
    <row r="59" spans="1:10">
      <c r="A59" s="261"/>
      <c r="B59" s="9" t="s">
        <v>2184</v>
      </c>
      <c r="C59" s="7" t="s">
        <v>303</v>
      </c>
      <c r="D59" s="7" t="s">
        <v>9</v>
      </c>
      <c r="E59" s="7"/>
      <c r="F59" s="7"/>
      <c r="G59" s="54"/>
      <c r="H59" s="7" t="s">
        <v>1567</v>
      </c>
      <c r="I59" s="21" t="s">
        <v>1296</v>
      </c>
      <c r="J59" s="155">
        <v>40547</v>
      </c>
    </row>
    <row r="60" spans="1:10">
      <c r="A60" s="261"/>
      <c r="B60" s="9" t="s">
        <v>94</v>
      </c>
      <c r="C60" s="6" t="s">
        <v>2277</v>
      </c>
      <c r="D60" s="7" t="s">
        <v>9</v>
      </c>
      <c r="E60" s="7"/>
      <c r="F60" s="7"/>
      <c r="G60" s="54"/>
      <c r="H60" s="7" t="s">
        <v>1567</v>
      </c>
      <c r="I60" s="21" t="s">
        <v>1296</v>
      </c>
      <c r="J60" s="155">
        <v>40547</v>
      </c>
    </row>
    <row r="61" spans="1:10">
      <c r="A61" s="261"/>
      <c r="B61" s="9" t="s">
        <v>95</v>
      </c>
      <c r="C61" s="6" t="s">
        <v>2277</v>
      </c>
      <c r="D61" s="7" t="s">
        <v>9</v>
      </c>
      <c r="E61" s="7"/>
      <c r="F61" s="7"/>
      <c r="G61" s="54"/>
      <c r="H61" s="7" t="s">
        <v>1567</v>
      </c>
      <c r="I61" s="21" t="s">
        <v>1296</v>
      </c>
      <c r="J61" s="155">
        <v>40547</v>
      </c>
    </row>
    <row r="62" spans="1:10" ht="15.75" thickBot="1">
      <c r="A62" s="262"/>
      <c r="B62" s="9" t="s">
        <v>2183</v>
      </c>
      <c r="C62" s="6" t="s">
        <v>2277</v>
      </c>
      <c r="D62" s="7" t="s">
        <v>9</v>
      </c>
      <c r="E62" s="7" t="s">
        <v>54</v>
      </c>
      <c r="F62" s="7">
        <v>191</v>
      </c>
      <c r="G62" s="54">
        <v>342.2</v>
      </c>
      <c r="H62" s="7" t="s">
        <v>1567</v>
      </c>
      <c r="I62" s="21" t="s">
        <v>1296</v>
      </c>
      <c r="J62" s="155">
        <v>40547</v>
      </c>
    </row>
    <row r="63" spans="1:10" ht="22.5">
      <c r="A63" s="263" t="s">
        <v>313</v>
      </c>
      <c r="B63" s="39" t="s">
        <v>279</v>
      </c>
      <c r="C63" s="6" t="s">
        <v>129</v>
      </c>
      <c r="D63" s="7" t="s">
        <v>9</v>
      </c>
      <c r="E63" s="7" t="s">
        <v>92</v>
      </c>
      <c r="F63" s="7">
        <v>609</v>
      </c>
      <c r="G63" s="159">
        <v>18014.8</v>
      </c>
      <c r="H63" s="7" t="s">
        <v>1567</v>
      </c>
      <c r="I63" s="21" t="s">
        <v>1296</v>
      </c>
      <c r="J63" s="155">
        <v>40547</v>
      </c>
    </row>
    <row r="64" spans="1:10">
      <c r="A64" s="261"/>
      <c r="B64" s="9" t="s">
        <v>2185</v>
      </c>
      <c r="C64" s="7" t="s">
        <v>130</v>
      </c>
      <c r="D64" s="7" t="s">
        <v>9</v>
      </c>
      <c r="E64" s="7"/>
      <c r="F64" s="7"/>
      <c r="G64" s="54"/>
      <c r="H64" s="7" t="s">
        <v>1567</v>
      </c>
      <c r="I64" s="21" t="s">
        <v>1296</v>
      </c>
      <c r="J64" s="155">
        <v>40547</v>
      </c>
    </row>
    <row r="65" spans="1:10">
      <c r="A65" s="261"/>
      <c r="B65" s="9" t="s">
        <v>2184</v>
      </c>
      <c r="C65" s="7" t="s">
        <v>303</v>
      </c>
      <c r="D65" s="7" t="s">
        <v>9</v>
      </c>
      <c r="E65" s="7"/>
      <c r="F65" s="7"/>
      <c r="G65" s="54"/>
      <c r="H65" s="7" t="s">
        <v>1567</v>
      </c>
      <c r="I65" s="21" t="s">
        <v>1296</v>
      </c>
      <c r="J65" s="155">
        <v>40547</v>
      </c>
    </row>
    <row r="66" spans="1:10">
      <c r="A66" s="261"/>
      <c r="B66" s="9" t="s">
        <v>94</v>
      </c>
      <c r="C66" s="6" t="s">
        <v>2277</v>
      </c>
      <c r="D66" s="7" t="s">
        <v>9</v>
      </c>
      <c r="E66" s="7"/>
      <c r="F66" s="7"/>
      <c r="G66" s="54"/>
      <c r="H66" s="7" t="s">
        <v>1567</v>
      </c>
      <c r="I66" s="21" t="s">
        <v>1296</v>
      </c>
      <c r="J66" s="155">
        <v>40547</v>
      </c>
    </row>
    <row r="67" spans="1:10">
      <c r="A67" s="261"/>
      <c r="B67" s="9" t="s">
        <v>95</v>
      </c>
      <c r="C67" s="6" t="s">
        <v>2277</v>
      </c>
      <c r="D67" s="7" t="s">
        <v>9</v>
      </c>
      <c r="E67" s="7"/>
      <c r="F67" s="7"/>
      <c r="G67" s="54"/>
      <c r="H67" s="7" t="s">
        <v>1567</v>
      </c>
      <c r="I67" s="21" t="s">
        <v>1296</v>
      </c>
      <c r="J67" s="155">
        <v>40547</v>
      </c>
    </row>
    <row r="68" spans="1:10" ht="15.75" thickBot="1">
      <c r="A68" s="262"/>
      <c r="B68" s="9" t="s">
        <v>2183</v>
      </c>
      <c r="C68" s="6" t="s">
        <v>2277</v>
      </c>
      <c r="D68" s="7" t="s">
        <v>9</v>
      </c>
      <c r="E68" s="7" t="s">
        <v>54</v>
      </c>
      <c r="F68" s="7">
        <v>191</v>
      </c>
      <c r="G68" s="54">
        <v>342.2</v>
      </c>
      <c r="H68" s="7" t="s">
        <v>1567</v>
      </c>
      <c r="I68" s="21" t="s">
        <v>1296</v>
      </c>
      <c r="J68" s="155">
        <v>40547</v>
      </c>
    </row>
    <row r="69" spans="1:10" ht="22.5">
      <c r="A69" s="263" t="s">
        <v>314</v>
      </c>
      <c r="B69" s="39" t="s">
        <v>279</v>
      </c>
      <c r="C69" s="6" t="s">
        <v>127</v>
      </c>
      <c r="D69" s="7" t="s">
        <v>9</v>
      </c>
      <c r="E69" s="7" t="s">
        <v>92</v>
      </c>
      <c r="F69" s="7">
        <v>609</v>
      </c>
      <c r="G69" s="159">
        <v>18014.8</v>
      </c>
      <c r="H69" s="7" t="s">
        <v>1567</v>
      </c>
      <c r="I69" s="21" t="s">
        <v>1296</v>
      </c>
      <c r="J69" s="155">
        <v>40547</v>
      </c>
    </row>
    <row r="70" spans="1:10">
      <c r="A70" s="261"/>
      <c r="B70" s="9" t="s">
        <v>2185</v>
      </c>
      <c r="C70" s="7" t="s">
        <v>128</v>
      </c>
      <c r="D70" s="7" t="s">
        <v>9</v>
      </c>
      <c r="E70" s="7"/>
      <c r="F70" s="7"/>
      <c r="G70" s="54"/>
      <c r="H70" s="7" t="s">
        <v>1567</v>
      </c>
      <c r="I70" s="21" t="s">
        <v>1296</v>
      </c>
      <c r="J70" s="155">
        <v>40547</v>
      </c>
    </row>
    <row r="71" spans="1:10">
      <c r="A71" s="261"/>
      <c r="B71" s="9" t="s">
        <v>2184</v>
      </c>
      <c r="C71" s="7" t="s">
        <v>303</v>
      </c>
      <c r="D71" s="7" t="s">
        <v>9</v>
      </c>
      <c r="E71" s="7"/>
      <c r="F71" s="7"/>
      <c r="G71" s="54"/>
      <c r="H71" s="7" t="s">
        <v>1567</v>
      </c>
      <c r="I71" s="21" t="s">
        <v>1296</v>
      </c>
      <c r="J71" s="155">
        <v>40547</v>
      </c>
    </row>
    <row r="72" spans="1:10">
      <c r="A72" s="261"/>
      <c r="B72" s="9" t="s">
        <v>94</v>
      </c>
      <c r="C72" s="6" t="s">
        <v>2277</v>
      </c>
      <c r="D72" s="7" t="s">
        <v>9</v>
      </c>
      <c r="E72" s="7"/>
      <c r="F72" s="7"/>
      <c r="G72" s="54"/>
      <c r="H72" s="7" t="s">
        <v>1567</v>
      </c>
      <c r="I72" s="21" t="s">
        <v>1296</v>
      </c>
      <c r="J72" s="155">
        <v>40547</v>
      </c>
    </row>
    <row r="73" spans="1:10">
      <c r="A73" s="261"/>
      <c r="B73" s="9" t="s">
        <v>95</v>
      </c>
      <c r="C73" s="6" t="s">
        <v>2277</v>
      </c>
      <c r="D73" s="7" t="s">
        <v>9</v>
      </c>
      <c r="E73" s="7"/>
      <c r="F73" s="7"/>
      <c r="G73" s="54"/>
      <c r="H73" s="7" t="s">
        <v>1567</v>
      </c>
      <c r="I73" s="21" t="s">
        <v>1296</v>
      </c>
      <c r="J73" s="155">
        <v>40547</v>
      </c>
    </row>
    <row r="74" spans="1:10">
      <c r="A74" s="261"/>
      <c r="B74" s="9" t="s">
        <v>2183</v>
      </c>
      <c r="C74" s="6" t="s">
        <v>2277</v>
      </c>
      <c r="D74" s="7" t="s">
        <v>9</v>
      </c>
      <c r="E74" s="7" t="s">
        <v>54</v>
      </c>
      <c r="F74" s="7">
        <v>191</v>
      </c>
      <c r="G74" s="54">
        <v>342.2</v>
      </c>
      <c r="H74" s="7" t="s">
        <v>1567</v>
      </c>
      <c r="I74" s="21" t="s">
        <v>1296</v>
      </c>
      <c r="J74" s="155">
        <v>40547</v>
      </c>
    </row>
    <row r="75" spans="1:10" ht="22.5">
      <c r="A75" s="264" t="s">
        <v>315</v>
      </c>
      <c r="B75" s="39" t="s">
        <v>279</v>
      </c>
      <c r="C75" s="6" t="s">
        <v>125</v>
      </c>
      <c r="D75" s="7" t="s">
        <v>9</v>
      </c>
      <c r="E75" s="7" t="s">
        <v>92</v>
      </c>
      <c r="F75" s="7">
        <v>609</v>
      </c>
      <c r="G75" s="159">
        <v>18014.8</v>
      </c>
      <c r="H75" s="7" t="s">
        <v>1567</v>
      </c>
      <c r="I75" s="21" t="s">
        <v>1296</v>
      </c>
      <c r="J75" s="155">
        <v>40547</v>
      </c>
    </row>
    <row r="76" spans="1:10">
      <c r="A76" s="265"/>
      <c r="B76" s="9" t="s">
        <v>2185</v>
      </c>
      <c r="C76" s="7" t="s">
        <v>126</v>
      </c>
      <c r="D76" s="7" t="s">
        <v>9</v>
      </c>
      <c r="E76" s="7"/>
      <c r="F76" s="7"/>
      <c r="G76" s="54"/>
      <c r="H76" s="7" t="s">
        <v>1567</v>
      </c>
      <c r="I76" s="21" t="s">
        <v>1296</v>
      </c>
      <c r="J76" s="155">
        <v>40547</v>
      </c>
    </row>
    <row r="77" spans="1:10">
      <c r="A77" s="265"/>
      <c r="B77" s="9" t="s">
        <v>2184</v>
      </c>
      <c r="C77" s="7" t="s">
        <v>303</v>
      </c>
      <c r="D77" s="7" t="s">
        <v>9</v>
      </c>
      <c r="E77" s="7"/>
      <c r="F77" s="7"/>
      <c r="G77" s="54"/>
      <c r="H77" s="7" t="s">
        <v>1567</v>
      </c>
      <c r="I77" s="21" t="s">
        <v>1296</v>
      </c>
      <c r="J77" s="155">
        <v>40547</v>
      </c>
    </row>
    <row r="78" spans="1:10">
      <c r="A78" s="265"/>
      <c r="B78" s="9" t="s">
        <v>94</v>
      </c>
      <c r="C78" s="6" t="s">
        <v>2277</v>
      </c>
      <c r="D78" s="7" t="s">
        <v>9</v>
      </c>
      <c r="E78" s="7"/>
      <c r="F78" s="7"/>
      <c r="G78" s="54"/>
      <c r="H78" s="7" t="s">
        <v>1567</v>
      </c>
      <c r="I78" s="21" t="s">
        <v>1296</v>
      </c>
      <c r="J78" s="155">
        <v>40547</v>
      </c>
    </row>
    <row r="79" spans="1:10">
      <c r="A79" s="265"/>
      <c r="B79" s="9" t="s">
        <v>95</v>
      </c>
      <c r="C79" s="6" t="s">
        <v>2277</v>
      </c>
      <c r="D79" s="7" t="s">
        <v>9</v>
      </c>
      <c r="E79" s="7"/>
      <c r="F79" s="7"/>
      <c r="G79" s="54"/>
      <c r="H79" s="7" t="s">
        <v>1567</v>
      </c>
      <c r="I79" s="21" t="s">
        <v>1296</v>
      </c>
      <c r="J79" s="155">
        <v>40547</v>
      </c>
    </row>
    <row r="80" spans="1:10">
      <c r="A80" s="266"/>
      <c r="B80" s="9" t="s">
        <v>2183</v>
      </c>
      <c r="C80" s="6" t="s">
        <v>2277</v>
      </c>
      <c r="D80" s="7" t="s">
        <v>9</v>
      </c>
      <c r="E80" s="7" t="s">
        <v>54</v>
      </c>
      <c r="F80" s="7">
        <v>191</v>
      </c>
      <c r="G80" s="54">
        <v>342.2</v>
      </c>
      <c r="H80" s="7" t="s">
        <v>1567</v>
      </c>
      <c r="I80" s="21" t="s">
        <v>1296</v>
      </c>
      <c r="J80" s="155">
        <v>40547</v>
      </c>
    </row>
    <row r="81" spans="1:10" ht="22.5">
      <c r="A81" s="267" t="s">
        <v>316</v>
      </c>
      <c r="B81" s="39" t="s">
        <v>279</v>
      </c>
      <c r="C81" s="6" t="s">
        <v>123</v>
      </c>
      <c r="D81" s="7" t="s">
        <v>9</v>
      </c>
      <c r="E81" s="7" t="s">
        <v>92</v>
      </c>
      <c r="F81" s="7">
        <v>609</v>
      </c>
      <c r="G81" s="159">
        <v>18014.8</v>
      </c>
      <c r="H81" s="7" t="s">
        <v>1567</v>
      </c>
      <c r="I81" s="21" t="s">
        <v>1296</v>
      </c>
      <c r="J81" s="155">
        <v>40547</v>
      </c>
    </row>
    <row r="82" spans="1:10">
      <c r="A82" s="267"/>
      <c r="B82" s="9" t="s">
        <v>2185</v>
      </c>
      <c r="C82" s="7" t="s">
        <v>124</v>
      </c>
      <c r="D82" s="7" t="s">
        <v>9</v>
      </c>
      <c r="E82" s="7"/>
      <c r="F82" s="7"/>
      <c r="G82" s="54"/>
      <c r="H82" s="7" t="s">
        <v>1567</v>
      </c>
      <c r="I82" s="21" t="s">
        <v>1296</v>
      </c>
      <c r="J82" s="155">
        <v>40547</v>
      </c>
    </row>
    <row r="83" spans="1:10">
      <c r="A83" s="267"/>
      <c r="B83" s="9" t="s">
        <v>2184</v>
      </c>
      <c r="C83" s="7" t="s">
        <v>303</v>
      </c>
      <c r="D83" s="7" t="s">
        <v>9</v>
      </c>
      <c r="E83" s="7"/>
      <c r="F83" s="7"/>
      <c r="G83" s="54"/>
      <c r="H83" s="7" t="s">
        <v>1567</v>
      </c>
      <c r="I83" s="21" t="s">
        <v>1296</v>
      </c>
      <c r="J83" s="155">
        <v>40547</v>
      </c>
    </row>
    <row r="84" spans="1:10">
      <c r="A84" s="267"/>
      <c r="B84" s="9" t="s">
        <v>94</v>
      </c>
      <c r="C84" s="6" t="s">
        <v>2277</v>
      </c>
      <c r="D84" s="7" t="s">
        <v>9</v>
      </c>
      <c r="E84" s="7"/>
      <c r="F84" s="7"/>
      <c r="G84" s="54"/>
      <c r="H84" s="7" t="s">
        <v>1567</v>
      </c>
      <c r="I84" s="21" t="s">
        <v>1296</v>
      </c>
      <c r="J84" s="155">
        <v>40547</v>
      </c>
    </row>
    <row r="85" spans="1:10">
      <c r="A85" s="267"/>
      <c r="B85" s="9" t="s">
        <v>95</v>
      </c>
      <c r="C85" s="6" t="s">
        <v>2277</v>
      </c>
      <c r="D85" s="7" t="s">
        <v>9</v>
      </c>
      <c r="E85" s="7"/>
      <c r="F85" s="7"/>
      <c r="G85" s="54"/>
      <c r="H85" s="7" t="s">
        <v>1567</v>
      </c>
      <c r="I85" s="21" t="s">
        <v>1296</v>
      </c>
      <c r="J85" s="155">
        <v>40547</v>
      </c>
    </row>
    <row r="86" spans="1:10">
      <c r="A86" s="267"/>
      <c r="B86" s="9" t="s">
        <v>2183</v>
      </c>
      <c r="C86" s="6" t="s">
        <v>2277</v>
      </c>
      <c r="D86" s="7" t="s">
        <v>9</v>
      </c>
      <c r="E86" s="7" t="s">
        <v>54</v>
      </c>
      <c r="F86" s="7">
        <v>191</v>
      </c>
      <c r="G86" s="54">
        <v>342.2</v>
      </c>
      <c r="H86" s="7" t="s">
        <v>1567</v>
      </c>
      <c r="I86" s="21" t="s">
        <v>1296</v>
      </c>
      <c r="J86" s="155">
        <v>40547</v>
      </c>
    </row>
    <row r="87" spans="1:10" ht="22.5">
      <c r="A87" s="261" t="s">
        <v>317</v>
      </c>
      <c r="B87" s="39" t="s">
        <v>279</v>
      </c>
      <c r="C87" s="6" t="s">
        <v>2278</v>
      </c>
      <c r="D87" s="7" t="s">
        <v>9</v>
      </c>
      <c r="E87" s="7" t="s">
        <v>92</v>
      </c>
      <c r="F87" s="7">
        <v>609</v>
      </c>
      <c r="G87" s="159">
        <v>18014.8</v>
      </c>
      <c r="H87" s="7" t="s">
        <v>1567</v>
      </c>
      <c r="I87" s="21" t="s">
        <v>1296</v>
      </c>
      <c r="J87" s="155">
        <v>40547</v>
      </c>
    </row>
    <row r="88" spans="1:10">
      <c r="A88" s="261"/>
      <c r="B88" s="9" t="s">
        <v>2185</v>
      </c>
      <c r="C88" s="7" t="s">
        <v>122</v>
      </c>
      <c r="D88" s="7" t="s">
        <v>9</v>
      </c>
      <c r="E88" s="7"/>
      <c r="F88" s="7"/>
      <c r="G88" s="54"/>
      <c r="H88" s="7" t="s">
        <v>1567</v>
      </c>
      <c r="I88" s="21" t="s">
        <v>1296</v>
      </c>
      <c r="J88" s="155">
        <v>40547</v>
      </c>
    </row>
    <row r="89" spans="1:10">
      <c r="A89" s="261"/>
      <c r="B89" s="9" t="s">
        <v>2184</v>
      </c>
      <c r="C89" s="7" t="s">
        <v>303</v>
      </c>
      <c r="D89" s="7" t="s">
        <v>9</v>
      </c>
      <c r="E89" s="7"/>
      <c r="F89" s="7"/>
      <c r="G89" s="54"/>
      <c r="H89" s="7" t="s">
        <v>1567</v>
      </c>
      <c r="I89" s="21" t="s">
        <v>1296</v>
      </c>
      <c r="J89" s="155">
        <v>40547</v>
      </c>
    </row>
    <row r="90" spans="1:10">
      <c r="A90" s="261"/>
      <c r="B90" s="9" t="s">
        <v>94</v>
      </c>
      <c r="C90" s="6" t="s">
        <v>2277</v>
      </c>
      <c r="D90" s="7" t="s">
        <v>9</v>
      </c>
      <c r="E90" s="7"/>
      <c r="F90" s="7"/>
      <c r="G90" s="54"/>
      <c r="H90" s="7" t="s">
        <v>1567</v>
      </c>
      <c r="I90" s="21" t="s">
        <v>1296</v>
      </c>
      <c r="J90" s="155">
        <v>40547</v>
      </c>
    </row>
    <row r="91" spans="1:10">
      <c r="A91" s="261"/>
      <c r="B91" s="9" t="s">
        <v>95</v>
      </c>
      <c r="C91" s="6" t="s">
        <v>2277</v>
      </c>
      <c r="D91" s="7" t="s">
        <v>9</v>
      </c>
      <c r="E91" s="7"/>
      <c r="F91" s="7"/>
      <c r="G91" s="54"/>
      <c r="H91" s="7" t="s">
        <v>1567</v>
      </c>
      <c r="I91" s="21" t="s">
        <v>1296</v>
      </c>
      <c r="J91" s="155">
        <v>40547</v>
      </c>
    </row>
    <row r="92" spans="1:10" ht="15.75" thickBot="1">
      <c r="A92" s="262"/>
      <c r="B92" s="9" t="s">
        <v>2183</v>
      </c>
      <c r="C92" s="6" t="s">
        <v>2277</v>
      </c>
      <c r="D92" s="7" t="s">
        <v>9</v>
      </c>
      <c r="E92" s="7" t="s">
        <v>54</v>
      </c>
      <c r="F92" s="7">
        <v>191</v>
      </c>
      <c r="G92" s="54">
        <v>342.2</v>
      </c>
      <c r="H92" s="7" t="s">
        <v>1567</v>
      </c>
      <c r="I92" s="21" t="s">
        <v>1296</v>
      </c>
      <c r="J92" s="155">
        <v>40547</v>
      </c>
    </row>
    <row r="93" spans="1:10" ht="22.5">
      <c r="A93" s="263" t="s">
        <v>318</v>
      </c>
      <c r="B93" s="39" t="s">
        <v>279</v>
      </c>
      <c r="C93" s="6" t="s">
        <v>120</v>
      </c>
      <c r="D93" s="7" t="s">
        <v>9</v>
      </c>
      <c r="E93" s="7" t="s">
        <v>92</v>
      </c>
      <c r="F93" s="7">
        <v>609</v>
      </c>
      <c r="G93" s="159">
        <v>18014.8</v>
      </c>
      <c r="H93" s="7" t="s">
        <v>1567</v>
      </c>
      <c r="I93" s="21" t="s">
        <v>1296</v>
      </c>
      <c r="J93" s="155">
        <v>40547</v>
      </c>
    </row>
    <row r="94" spans="1:10">
      <c r="A94" s="261"/>
      <c r="B94" s="9" t="s">
        <v>2185</v>
      </c>
      <c r="C94" s="7" t="s">
        <v>121</v>
      </c>
      <c r="D94" s="7" t="s">
        <v>9</v>
      </c>
      <c r="E94" s="7"/>
      <c r="F94" s="7"/>
      <c r="G94" s="54"/>
      <c r="H94" s="7" t="s">
        <v>1567</v>
      </c>
      <c r="I94" s="21" t="s">
        <v>1296</v>
      </c>
      <c r="J94" s="155">
        <v>40547</v>
      </c>
    </row>
    <row r="95" spans="1:10">
      <c r="A95" s="261"/>
      <c r="B95" s="9" t="s">
        <v>2184</v>
      </c>
      <c r="C95" s="7" t="s">
        <v>303</v>
      </c>
      <c r="D95" s="7" t="s">
        <v>9</v>
      </c>
      <c r="E95" s="7"/>
      <c r="F95" s="7"/>
      <c r="G95" s="54"/>
      <c r="H95" s="7" t="s">
        <v>1567</v>
      </c>
      <c r="I95" s="21" t="s">
        <v>1296</v>
      </c>
      <c r="J95" s="155">
        <v>40547</v>
      </c>
    </row>
    <row r="96" spans="1:10">
      <c r="A96" s="261"/>
      <c r="B96" s="9" t="s">
        <v>94</v>
      </c>
      <c r="C96" s="6" t="s">
        <v>2277</v>
      </c>
      <c r="D96" s="7" t="s">
        <v>9</v>
      </c>
      <c r="E96" s="7"/>
      <c r="F96" s="7"/>
      <c r="G96" s="54"/>
      <c r="H96" s="7" t="s">
        <v>1567</v>
      </c>
      <c r="I96" s="21" t="s">
        <v>1296</v>
      </c>
      <c r="J96" s="155">
        <v>40547</v>
      </c>
    </row>
    <row r="97" spans="1:10">
      <c r="A97" s="261"/>
      <c r="B97" s="9" t="s">
        <v>95</v>
      </c>
      <c r="C97" s="6" t="s">
        <v>2277</v>
      </c>
      <c r="D97" s="7" t="s">
        <v>9</v>
      </c>
      <c r="E97" s="7"/>
      <c r="F97" s="7"/>
      <c r="G97" s="54"/>
      <c r="H97" s="7" t="s">
        <v>1567</v>
      </c>
      <c r="I97" s="21" t="s">
        <v>1296</v>
      </c>
      <c r="J97" s="155">
        <v>40547</v>
      </c>
    </row>
    <row r="98" spans="1:10" ht="15.75" thickBot="1">
      <c r="A98" s="262"/>
      <c r="B98" s="9" t="s">
        <v>2183</v>
      </c>
      <c r="C98" s="6" t="s">
        <v>2277</v>
      </c>
      <c r="D98" s="7" t="s">
        <v>9</v>
      </c>
      <c r="E98" s="7" t="s">
        <v>54</v>
      </c>
      <c r="F98" s="7">
        <v>191</v>
      </c>
      <c r="G98" s="54">
        <v>342.2</v>
      </c>
      <c r="H98" s="7" t="s">
        <v>1567</v>
      </c>
      <c r="I98" s="21" t="s">
        <v>1296</v>
      </c>
      <c r="J98" s="155">
        <v>40547</v>
      </c>
    </row>
    <row r="99" spans="1:10" ht="22.5">
      <c r="A99" s="263" t="s">
        <v>319</v>
      </c>
      <c r="B99" s="39" t="s">
        <v>279</v>
      </c>
      <c r="C99" s="6" t="s">
        <v>116</v>
      </c>
      <c r="D99" s="7" t="s">
        <v>9</v>
      </c>
      <c r="E99" s="7" t="s">
        <v>92</v>
      </c>
      <c r="F99" s="7">
        <v>609</v>
      </c>
      <c r="G99" s="159">
        <v>18014.8</v>
      </c>
      <c r="H99" s="7" t="s">
        <v>1567</v>
      </c>
      <c r="I99" s="21" t="s">
        <v>1296</v>
      </c>
      <c r="J99" s="155">
        <v>40547</v>
      </c>
    </row>
    <row r="100" spans="1:10">
      <c r="A100" s="261"/>
      <c r="B100" s="9" t="s">
        <v>2185</v>
      </c>
      <c r="C100" s="7" t="s">
        <v>119</v>
      </c>
      <c r="D100" s="7" t="s">
        <v>9</v>
      </c>
      <c r="E100" s="7"/>
      <c r="F100" s="7"/>
      <c r="G100" s="54"/>
      <c r="H100" s="7" t="s">
        <v>1567</v>
      </c>
      <c r="I100" s="21" t="s">
        <v>1296</v>
      </c>
      <c r="J100" s="155">
        <v>40547</v>
      </c>
    </row>
    <row r="101" spans="1:10">
      <c r="A101" s="261"/>
      <c r="B101" s="9" t="s">
        <v>2184</v>
      </c>
      <c r="C101" s="7" t="s">
        <v>303</v>
      </c>
      <c r="D101" s="7" t="s">
        <v>9</v>
      </c>
      <c r="E101" s="7"/>
      <c r="F101" s="7"/>
      <c r="G101" s="54"/>
      <c r="H101" s="7" t="s">
        <v>1567</v>
      </c>
      <c r="I101" s="21" t="s">
        <v>1296</v>
      </c>
      <c r="J101" s="155">
        <v>40547</v>
      </c>
    </row>
    <row r="102" spans="1:10">
      <c r="A102" s="261"/>
      <c r="B102" s="9" t="s">
        <v>94</v>
      </c>
      <c r="C102" s="6" t="s">
        <v>2277</v>
      </c>
      <c r="D102" s="7" t="s">
        <v>9</v>
      </c>
      <c r="E102" s="7"/>
      <c r="F102" s="7"/>
      <c r="G102" s="54"/>
      <c r="H102" s="7" t="s">
        <v>1567</v>
      </c>
      <c r="I102" s="21" t="s">
        <v>1296</v>
      </c>
      <c r="J102" s="155">
        <v>40547</v>
      </c>
    </row>
    <row r="103" spans="1:10">
      <c r="A103" s="261"/>
      <c r="B103" s="9" t="s">
        <v>95</v>
      </c>
      <c r="C103" s="6" t="s">
        <v>2277</v>
      </c>
      <c r="D103" s="7" t="s">
        <v>9</v>
      </c>
      <c r="E103" s="7"/>
      <c r="F103" s="7"/>
      <c r="G103" s="54"/>
      <c r="H103" s="7" t="s">
        <v>1567</v>
      </c>
      <c r="I103" s="21" t="s">
        <v>1296</v>
      </c>
      <c r="J103" s="155">
        <v>40547</v>
      </c>
    </row>
    <row r="104" spans="1:10" ht="15.75" thickBot="1">
      <c r="A104" s="262"/>
      <c r="B104" s="9" t="s">
        <v>2183</v>
      </c>
      <c r="C104" s="6" t="s">
        <v>2277</v>
      </c>
      <c r="D104" s="7" t="s">
        <v>9</v>
      </c>
      <c r="E104" s="7" t="s">
        <v>54</v>
      </c>
      <c r="F104" s="7">
        <v>191</v>
      </c>
      <c r="G104" s="54">
        <v>342.2</v>
      </c>
      <c r="H104" s="7" t="s">
        <v>1567</v>
      </c>
      <c r="I104" s="21" t="s">
        <v>1296</v>
      </c>
      <c r="J104" s="155">
        <v>40547</v>
      </c>
    </row>
    <row r="105" spans="1:10" ht="22.5">
      <c r="A105" s="263" t="s">
        <v>320</v>
      </c>
      <c r="B105" s="39" t="s">
        <v>279</v>
      </c>
      <c r="C105" s="6" t="s">
        <v>141</v>
      </c>
      <c r="D105" s="7" t="s">
        <v>9</v>
      </c>
      <c r="E105" s="7" t="s">
        <v>92</v>
      </c>
      <c r="F105" s="7">
        <v>609</v>
      </c>
      <c r="G105" s="159">
        <v>18014.8</v>
      </c>
      <c r="H105" s="7" t="s">
        <v>1567</v>
      </c>
      <c r="I105" s="21" t="s">
        <v>1296</v>
      </c>
      <c r="J105" s="155">
        <v>40547</v>
      </c>
    </row>
    <row r="106" spans="1:10">
      <c r="A106" s="261"/>
      <c r="B106" s="9" t="s">
        <v>2185</v>
      </c>
      <c r="C106" s="7" t="s">
        <v>117</v>
      </c>
      <c r="D106" s="7" t="s">
        <v>9</v>
      </c>
      <c r="E106" s="7"/>
      <c r="F106" s="7"/>
      <c r="G106" s="54"/>
      <c r="H106" s="7" t="s">
        <v>1567</v>
      </c>
      <c r="I106" s="21" t="s">
        <v>1296</v>
      </c>
      <c r="J106" s="155">
        <v>40547</v>
      </c>
    </row>
    <row r="107" spans="1:10">
      <c r="A107" s="261"/>
      <c r="B107" s="9" t="s">
        <v>2184</v>
      </c>
      <c r="C107" s="7" t="s">
        <v>303</v>
      </c>
      <c r="D107" s="7" t="s">
        <v>9</v>
      </c>
      <c r="E107" s="7"/>
      <c r="F107" s="7"/>
      <c r="G107" s="54"/>
      <c r="H107" s="7" t="s">
        <v>1567</v>
      </c>
      <c r="I107" s="21" t="s">
        <v>1296</v>
      </c>
      <c r="J107" s="155">
        <v>40547</v>
      </c>
    </row>
    <row r="108" spans="1:10">
      <c r="A108" s="261"/>
      <c r="B108" s="9" t="s">
        <v>94</v>
      </c>
      <c r="C108" s="6" t="s">
        <v>2277</v>
      </c>
      <c r="D108" s="7" t="s">
        <v>9</v>
      </c>
      <c r="E108" s="7"/>
      <c r="F108" s="7"/>
      <c r="G108" s="54"/>
      <c r="H108" s="7" t="s">
        <v>1567</v>
      </c>
      <c r="I108" s="21" t="s">
        <v>1296</v>
      </c>
      <c r="J108" s="155">
        <v>40547</v>
      </c>
    </row>
    <row r="109" spans="1:10">
      <c r="A109" s="261"/>
      <c r="B109" s="9" t="s">
        <v>95</v>
      </c>
      <c r="C109" s="6" t="s">
        <v>2277</v>
      </c>
      <c r="D109" s="7" t="s">
        <v>9</v>
      </c>
      <c r="E109" s="7"/>
      <c r="F109" s="7"/>
      <c r="G109" s="54"/>
      <c r="H109" s="7" t="s">
        <v>1567</v>
      </c>
      <c r="I109" s="21" t="s">
        <v>1296</v>
      </c>
      <c r="J109" s="155">
        <v>40547</v>
      </c>
    </row>
    <row r="110" spans="1:10" ht="15.75" thickBot="1">
      <c r="A110" s="262"/>
      <c r="B110" s="9" t="s">
        <v>2183</v>
      </c>
      <c r="C110" s="6" t="s">
        <v>2277</v>
      </c>
      <c r="D110" s="7" t="s">
        <v>9</v>
      </c>
      <c r="E110" s="7" t="s">
        <v>54</v>
      </c>
      <c r="F110" s="7">
        <v>191</v>
      </c>
      <c r="G110" s="54">
        <v>342.2</v>
      </c>
      <c r="H110" s="7" t="s">
        <v>1567</v>
      </c>
      <c r="I110" s="21" t="s">
        <v>1296</v>
      </c>
      <c r="J110" s="155">
        <v>40547</v>
      </c>
    </row>
    <row r="111" spans="1:10" ht="22.5">
      <c r="A111" s="263" t="s">
        <v>321</v>
      </c>
      <c r="B111" s="39" t="s">
        <v>279</v>
      </c>
      <c r="C111" s="6" t="s">
        <v>114</v>
      </c>
      <c r="D111" s="7" t="s">
        <v>9</v>
      </c>
      <c r="E111" s="7" t="s">
        <v>92</v>
      </c>
      <c r="F111" s="7">
        <v>609</v>
      </c>
      <c r="G111" s="159">
        <v>18014.8</v>
      </c>
      <c r="H111" s="7" t="s">
        <v>1567</v>
      </c>
      <c r="I111" s="21" t="s">
        <v>1296</v>
      </c>
      <c r="J111" s="155">
        <v>40547</v>
      </c>
    </row>
    <row r="112" spans="1:10">
      <c r="A112" s="261"/>
      <c r="B112" s="9" t="s">
        <v>2185</v>
      </c>
      <c r="C112" s="7" t="s">
        <v>115</v>
      </c>
      <c r="D112" s="7" t="s">
        <v>9</v>
      </c>
      <c r="E112" s="7"/>
      <c r="F112" s="7"/>
      <c r="G112" s="54"/>
      <c r="H112" s="7" t="s">
        <v>1567</v>
      </c>
      <c r="I112" s="21" t="s">
        <v>1296</v>
      </c>
      <c r="J112" s="155">
        <v>40547</v>
      </c>
    </row>
    <row r="113" spans="1:10">
      <c r="A113" s="261"/>
      <c r="B113" s="9" t="s">
        <v>2184</v>
      </c>
      <c r="C113" s="7" t="s">
        <v>303</v>
      </c>
      <c r="D113" s="7" t="s">
        <v>9</v>
      </c>
      <c r="E113" s="7"/>
      <c r="F113" s="7"/>
      <c r="G113" s="54"/>
      <c r="H113" s="7" t="s">
        <v>1567</v>
      </c>
      <c r="I113" s="21" t="s">
        <v>1296</v>
      </c>
      <c r="J113" s="155">
        <v>40547</v>
      </c>
    </row>
    <row r="114" spans="1:10">
      <c r="A114" s="261"/>
      <c r="B114" s="9" t="s">
        <v>94</v>
      </c>
      <c r="C114" s="6" t="s">
        <v>2277</v>
      </c>
      <c r="D114" s="7" t="s">
        <v>9</v>
      </c>
      <c r="E114" s="7"/>
      <c r="F114" s="7"/>
      <c r="G114" s="54"/>
      <c r="H114" s="7" t="s">
        <v>1567</v>
      </c>
      <c r="I114" s="21" t="s">
        <v>1296</v>
      </c>
      <c r="J114" s="155">
        <v>40547</v>
      </c>
    </row>
    <row r="115" spans="1:10">
      <c r="A115" s="261"/>
      <c r="B115" s="9" t="s">
        <v>95</v>
      </c>
      <c r="C115" s="6" t="s">
        <v>2277</v>
      </c>
      <c r="D115" s="7" t="s">
        <v>9</v>
      </c>
      <c r="E115" s="7"/>
      <c r="F115" s="7"/>
      <c r="G115" s="54"/>
      <c r="H115" s="7" t="s">
        <v>1567</v>
      </c>
      <c r="I115" s="21" t="s">
        <v>1296</v>
      </c>
      <c r="J115" s="155">
        <v>40547</v>
      </c>
    </row>
    <row r="116" spans="1:10" ht="15.75" thickBot="1">
      <c r="A116" s="262"/>
      <c r="B116" s="9" t="s">
        <v>2183</v>
      </c>
      <c r="C116" s="6" t="s">
        <v>2277</v>
      </c>
      <c r="D116" s="7" t="s">
        <v>9</v>
      </c>
      <c r="E116" s="7" t="s">
        <v>54</v>
      </c>
      <c r="F116" s="7">
        <v>191</v>
      </c>
      <c r="G116" s="54">
        <v>342.2</v>
      </c>
      <c r="H116" s="7" t="s">
        <v>1567</v>
      </c>
      <c r="I116" s="21" t="s">
        <v>1296</v>
      </c>
      <c r="J116" s="155">
        <v>40547</v>
      </c>
    </row>
    <row r="117" spans="1:10" ht="22.5">
      <c r="A117" s="263" t="s">
        <v>322</v>
      </c>
      <c r="B117" s="39" t="s">
        <v>279</v>
      </c>
      <c r="C117" s="6" t="s">
        <v>112</v>
      </c>
      <c r="D117" s="7" t="s">
        <v>9</v>
      </c>
      <c r="E117" s="7" t="s">
        <v>92</v>
      </c>
      <c r="F117" s="7">
        <v>609</v>
      </c>
      <c r="G117" s="159">
        <v>18014.8</v>
      </c>
      <c r="H117" s="7" t="s">
        <v>1567</v>
      </c>
      <c r="I117" s="21" t="s">
        <v>1296</v>
      </c>
      <c r="J117" s="155">
        <v>40547</v>
      </c>
    </row>
    <row r="118" spans="1:10">
      <c r="A118" s="261"/>
      <c r="B118" s="9" t="s">
        <v>2185</v>
      </c>
      <c r="C118" s="7" t="s">
        <v>113</v>
      </c>
      <c r="D118" s="7" t="s">
        <v>9</v>
      </c>
      <c r="E118" s="7"/>
      <c r="F118" s="7"/>
      <c r="G118" s="54"/>
      <c r="H118" s="7" t="s">
        <v>1567</v>
      </c>
      <c r="I118" s="21" t="s">
        <v>1296</v>
      </c>
      <c r="J118" s="155">
        <v>40547</v>
      </c>
    </row>
    <row r="119" spans="1:10">
      <c r="A119" s="261"/>
      <c r="B119" s="9" t="s">
        <v>2184</v>
      </c>
      <c r="C119" s="7" t="s">
        <v>303</v>
      </c>
      <c r="D119" s="7" t="s">
        <v>9</v>
      </c>
      <c r="E119" s="7"/>
      <c r="F119" s="7"/>
      <c r="G119" s="54"/>
      <c r="H119" s="7" t="s">
        <v>1567</v>
      </c>
      <c r="I119" s="21" t="s">
        <v>1296</v>
      </c>
      <c r="J119" s="155">
        <v>40547</v>
      </c>
    </row>
    <row r="120" spans="1:10">
      <c r="A120" s="261"/>
      <c r="B120" s="9" t="s">
        <v>94</v>
      </c>
      <c r="C120" s="6" t="s">
        <v>2277</v>
      </c>
      <c r="D120" s="7" t="s">
        <v>9</v>
      </c>
      <c r="E120" s="7"/>
      <c r="F120" s="7"/>
      <c r="G120" s="54"/>
      <c r="H120" s="7" t="s">
        <v>1567</v>
      </c>
      <c r="I120" s="21" t="s">
        <v>1296</v>
      </c>
      <c r="J120" s="155">
        <v>40547</v>
      </c>
    </row>
    <row r="121" spans="1:10">
      <c r="A121" s="261"/>
      <c r="B121" s="9" t="s">
        <v>95</v>
      </c>
      <c r="C121" s="6" t="s">
        <v>2277</v>
      </c>
      <c r="D121" s="7" t="s">
        <v>9</v>
      </c>
      <c r="E121" s="7"/>
      <c r="F121" s="7"/>
      <c r="G121" s="54"/>
      <c r="H121" s="7" t="s">
        <v>1567</v>
      </c>
      <c r="I121" s="21" t="s">
        <v>1296</v>
      </c>
      <c r="J121" s="155">
        <v>40547</v>
      </c>
    </row>
    <row r="122" spans="1:10" ht="15.75" thickBot="1">
      <c r="A122" s="262"/>
      <c r="B122" s="9" t="s">
        <v>2183</v>
      </c>
      <c r="C122" s="6" t="s">
        <v>2277</v>
      </c>
      <c r="D122" s="7" t="s">
        <v>9</v>
      </c>
      <c r="E122" s="7" t="s">
        <v>54</v>
      </c>
      <c r="F122" s="7">
        <v>191</v>
      </c>
      <c r="G122" s="54">
        <v>342.2</v>
      </c>
      <c r="H122" s="7" t="s">
        <v>1567</v>
      </c>
      <c r="I122" s="21" t="s">
        <v>1296</v>
      </c>
      <c r="J122" s="155">
        <v>40547</v>
      </c>
    </row>
    <row r="123" spans="1:10" ht="22.5">
      <c r="A123" s="263" t="s">
        <v>323</v>
      </c>
      <c r="B123" s="39" t="s">
        <v>279</v>
      </c>
      <c r="C123" s="6" t="s">
        <v>110</v>
      </c>
      <c r="D123" s="7" t="s">
        <v>9</v>
      </c>
      <c r="E123" s="7" t="s">
        <v>92</v>
      </c>
      <c r="F123" s="7">
        <v>609</v>
      </c>
      <c r="G123" s="159">
        <v>18014.8</v>
      </c>
      <c r="H123" s="7" t="s">
        <v>1567</v>
      </c>
      <c r="I123" s="21" t="s">
        <v>1296</v>
      </c>
      <c r="J123" s="155">
        <v>40547</v>
      </c>
    </row>
    <row r="124" spans="1:10">
      <c r="A124" s="261"/>
      <c r="B124" s="9" t="s">
        <v>2185</v>
      </c>
      <c r="C124" s="7" t="s">
        <v>111</v>
      </c>
      <c r="D124" s="7" t="s">
        <v>9</v>
      </c>
      <c r="E124" s="7"/>
      <c r="F124" s="7"/>
      <c r="G124" s="54"/>
      <c r="H124" s="7" t="s">
        <v>1567</v>
      </c>
      <c r="I124" s="21" t="s">
        <v>1296</v>
      </c>
      <c r="J124" s="155">
        <v>40547</v>
      </c>
    </row>
    <row r="125" spans="1:10">
      <c r="A125" s="261"/>
      <c r="B125" s="9" t="s">
        <v>2184</v>
      </c>
      <c r="C125" s="7" t="s">
        <v>303</v>
      </c>
      <c r="D125" s="7" t="s">
        <v>9</v>
      </c>
      <c r="E125" s="7"/>
      <c r="F125" s="7"/>
      <c r="G125" s="54"/>
      <c r="H125" s="7" t="s">
        <v>1567</v>
      </c>
      <c r="I125" s="21" t="s">
        <v>1296</v>
      </c>
      <c r="J125" s="155">
        <v>40547</v>
      </c>
    </row>
    <row r="126" spans="1:10">
      <c r="A126" s="261"/>
      <c r="B126" s="9" t="s">
        <v>94</v>
      </c>
      <c r="C126" s="6" t="s">
        <v>2277</v>
      </c>
      <c r="D126" s="7" t="s">
        <v>9</v>
      </c>
      <c r="E126" s="7"/>
      <c r="F126" s="7"/>
      <c r="G126" s="54"/>
      <c r="H126" s="7" t="s">
        <v>1567</v>
      </c>
      <c r="I126" s="21" t="s">
        <v>1296</v>
      </c>
      <c r="J126" s="155">
        <v>40547</v>
      </c>
    </row>
    <row r="127" spans="1:10">
      <c r="A127" s="261"/>
      <c r="B127" s="9" t="s">
        <v>95</v>
      </c>
      <c r="C127" s="6" t="s">
        <v>2277</v>
      </c>
      <c r="D127" s="7" t="s">
        <v>9</v>
      </c>
      <c r="E127" s="7"/>
      <c r="F127" s="7"/>
      <c r="G127" s="54"/>
      <c r="H127" s="7" t="s">
        <v>1567</v>
      </c>
      <c r="I127" s="21" t="s">
        <v>1296</v>
      </c>
      <c r="J127" s="155">
        <v>40547</v>
      </c>
    </row>
    <row r="128" spans="1:10" ht="15.75" thickBot="1">
      <c r="A128" s="262"/>
      <c r="B128" s="9" t="s">
        <v>2183</v>
      </c>
      <c r="C128" s="6" t="s">
        <v>2277</v>
      </c>
      <c r="D128" s="7" t="s">
        <v>9</v>
      </c>
      <c r="E128" s="7" t="s">
        <v>54</v>
      </c>
      <c r="F128" s="7">
        <v>191</v>
      </c>
      <c r="G128" s="54">
        <v>342.2</v>
      </c>
      <c r="H128" s="7" t="s">
        <v>1567</v>
      </c>
      <c r="I128" s="21" t="s">
        <v>1296</v>
      </c>
      <c r="J128" s="155">
        <v>40547</v>
      </c>
    </row>
    <row r="129" spans="1:10" ht="22.5">
      <c r="A129" s="263" t="s">
        <v>324</v>
      </c>
      <c r="B129" s="39" t="s">
        <v>279</v>
      </c>
      <c r="C129" s="6" t="s">
        <v>150</v>
      </c>
      <c r="D129" s="7" t="s">
        <v>9</v>
      </c>
      <c r="E129" s="7" t="s">
        <v>92</v>
      </c>
      <c r="F129" s="7">
        <v>609</v>
      </c>
      <c r="G129" s="159">
        <v>18014.8</v>
      </c>
      <c r="H129" s="7" t="s">
        <v>1567</v>
      </c>
      <c r="I129" s="21" t="s">
        <v>1296</v>
      </c>
      <c r="J129" s="155">
        <v>40547</v>
      </c>
    </row>
    <row r="130" spans="1:10">
      <c r="A130" s="261"/>
      <c r="B130" s="9" t="s">
        <v>2185</v>
      </c>
      <c r="C130" s="7" t="s">
        <v>151</v>
      </c>
      <c r="D130" s="7" t="s">
        <v>9</v>
      </c>
      <c r="E130" s="7"/>
      <c r="F130" s="7"/>
      <c r="G130" s="54"/>
      <c r="H130" s="7" t="s">
        <v>1567</v>
      </c>
      <c r="I130" s="21" t="s">
        <v>1296</v>
      </c>
      <c r="J130" s="155">
        <v>40547</v>
      </c>
    </row>
    <row r="131" spans="1:10">
      <c r="A131" s="261"/>
      <c r="B131" s="9" t="s">
        <v>2184</v>
      </c>
      <c r="C131" s="7" t="s">
        <v>303</v>
      </c>
      <c r="D131" s="7" t="s">
        <v>9</v>
      </c>
      <c r="E131" s="7"/>
      <c r="F131" s="7"/>
      <c r="G131" s="54"/>
      <c r="H131" s="7" t="s">
        <v>1567</v>
      </c>
      <c r="I131" s="21" t="s">
        <v>1296</v>
      </c>
      <c r="J131" s="155">
        <v>40547</v>
      </c>
    </row>
    <row r="132" spans="1:10">
      <c r="A132" s="261"/>
      <c r="B132" s="9" t="s">
        <v>94</v>
      </c>
      <c r="C132" s="6" t="s">
        <v>2277</v>
      </c>
      <c r="D132" s="7" t="s">
        <v>9</v>
      </c>
      <c r="E132" s="7"/>
      <c r="F132" s="7"/>
      <c r="G132" s="54"/>
      <c r="H132" s="7" t="s">
        <v>1567</v>
      </c>
      <c r="I132" s="21" t="s">
        <v>1296</v>
      </c>
      <c r="J132" s="155">
        <v>40547</v>
      </c>
    </row>
    <row r="133" spans="1:10">
      <c r="A133" s="261"/>
      <c r="B133" s="9" t="s">
        <v>95</v>
      </c>
      <c r="C133" s="6" t="s">
        <v>2277</v>
      </c>
      <c r="D133" s="7" t="s">
        <v>9</v>
      </c>
      <c r="E133" s="7"/>
      <c r="F133" s="7"/>
      <c r="G133" s="54"/>
      <c r="H133" s="7" t="s">
        <v>1567</v>
      </c>
      <c r="I133" s="21" t="s">
        <v>1296</v>
      </c>
      <c r="J133" s="155">
        <v>40547</v>
      </c>
    </row>
    <row r="134" spans="1:10" ht="15.75" thickBot="1">
      <c r="A134" s="262"/>
      <c r="B134" s="9" t="s">
        <v>2183</v>
      </c>
      <c r="C134" s="6" t="s">
        <v>2277</v>
      </c>
      <c r="D134" s="7" t="s">
        <v>9</v>
      </c>
      <c r="E134" s="7" t="s">
        <v>54</v>
      </c>
      <c r="F134" s="7">
        <v>191</v>
      </c>
      <c r="G134" s="54">
        <v>342.2</v>
      </c>
      <c r="H134" s="7" t="s">
        <v>1567</v>
      </c>
      <c r="I134" s="21" t="s">
        <v>1296</v>
      </c>
      <c r="J134" s="155">
        <v>40547</v>
      </c>
    </row>
    <row r="135" spans="1:10" ht="22.5">
      <c r="A135" s="263" t="s">
        <v>325</v>
      </c>
      <c r="B135" s="39" t="s">
        <v>279</v>
      </c>
      <c r="C135" s="6" t="s">
        <v>100</v>
      </c>
      <c r="D135" s="7" t="s">
        <v>9</v>
      </c>
      <c r="E135" s="7" t="s">
        <v>92</v>
      </c>
      <c r="F135" s="7">
        <v>609</v>
      </c>
      <c r="G135" s="159">
        <v>18014.8</v>
      </c>
      <c r="H135" s="7" t="s">
        <v>1567</v>
      </c>
      <c r="I135" s="21" t="s">
        <v>1296</v>
      </c>
      <c r="J135" s="155">
        <v>40547</v>
      </c>
    </row>
    <row r="136" spans="1:10">
      <c r="A136" s="261"/>
      <c r="B136" s="9" t="s">
        <v>2185</v>
      </c>
      <c r="C136" s="7" t="s">
        <v>149</v>
      </c>
      <c r="D136" s="7" t="s">
        <v>9</v>
      </c>
      <c r="E136" s="7"/>
      <c r="F136" s="7"/>
      <c r="G136" s="54"/>
      <c r="H136" s="7" t="s">
        <v>1567</v>
      </c>
      <c r="I136" s="21" t="s">
        <v>1296</v>
      </c>
      <c r="J136" s="155">
        <v>40547</v>
      </c>
    </row>
    <row r="137" spans="1:10">
      <c r="A137" s="261"/>
      <c r="B137" s="9" t="s">
        <v>2184</v>
      </c>
      <c r="C137" s="7" t="s">
        <v>303</v>
      </c>
      <c r="D137" s="7" t="s">
        <v>9</v>
      </c>
      <c r="E137" s="7"/>
      <c r="F137" s="7"/>
      <c r="G137" s="54"/>
      <c r="H137" s="7" t="s">
        <v>1567</v>
      </c>
      <c r="I137" s="21" t="s">
        <v>1296</v>
      </c>
      <c r="J137" s="155">
        <v>40547</v>
      </c>
    </row>
    <row r="138" spans="1:10">
      <c r="A138" s="261"/>
      <c r="B138" s="9" t="s">
        <v>94</v>
      </c>
      <c r="C138" s="6" t="s">
        <v>2277</v>
      </c>
      <c r="D138" s="7" t="s">
        <v>9</v>
      </c>
      <c r="E138" s="7"/>
      <c r="F138" s="7"/>
      <c r="G138" s="54"/>
      <c r="H138" s="7" t="s">
        <v>1567</v>
      </c>
      <c r="I138" s="21" t="s">
        <v>1296</v>
      </c>
      <c r="J138" s="155">
        <v>40547</v>
      </c>
    </row>
    <row r="139" spans="1:10">
      <c r="A139" s="261"/>
      <c r="B139" s="9" t="s">
        <v>95</v>
      </c>
      <c r="C139" s="6" t="s">
        <v>2277</v>
      </c>
      <c r="D139" s="7" t="s">
        <v>9</v>
      </c>
      <c r="E139" s="7"/>
      <c r="F139" s="7"/>
      <c r="G139" s="54"/>
      <c r="H139" s="7" t="s">
        <v>1567</v>
      </c>
      <c r="I139" s="21" t="s">
        <v>1296</v>
      </c>
      <c r="J139" s="155">
        <v>40547</v>
      </c>
    </row>
    <row r="140" spans="1:10" ht="15.75" thickBot="1">
      <c r="A140" s="262"/>
      <c r="B140" s="9" t="s">
        <v>2183</v>
      </c>
      <c r="C140" s="6" t="s">
        <v>2277</v>
      </c>
      <c r="D140" s="7" t="s">
        <v>9</v>
      </c>
      <c r="E140" s="7" t="s">
        <v>54</v>
      </c>
      <c r="F140" s="7">
        <v>191</v>
      </c>
      <c r="G140" s="54">
        <v>342.2</v>
      </c>
      <c r="H140" s="7" t="s">
        <v>1567</v>
      </c>
      <c r="I140" s="21" t="s">
        <v>1296</v>
      </c>
      <c r="J140" s="155">
        <v>40547</v>
      </c>
    </row>
    <row r="141" spans="1:10" ht="22.5">
      <c r="A141" s="263" t="s">
        <v>326</v>
      </c>
      <c r="B141" s="39" t="s">
        <v>279</v>
      </c>
      <c r="C141" s="6" t="s">
        <v>147</v>
      </c>
      <c r="D141" s="7" t="s">
        <v>9</v>
      </c>
      <c r="E141" s="7" t="s">
        <v>92</v>
      </c>
      <c r="F141" s="7">
        <v>609</v>
      </c>
      <c r="G141" s="159">
        <v>18014.8</v>
      </c>
      <c r="H141" s="7" t="s">
        <v>1567</v>
      </c>
      <c r="I141" s="21" t="s">
        <v>1296</v>
      </c>
      <c r="J141" s="155">
        <v>40547</v>
      </c>
    </row>
    <row r="142" spans="1:10">
      <c r="A142" s="261"/>
      <c r="B142" s="9" t="s">
        <v>2185</v>
      </c>
      <c r="C142" s="7" t="s">
        <v>148</v>
      </c>
      <c r="D142" s="7" t="s">
        <v>9</v>
      </c>
      <c r="E142" s="7"/>
      <c r="F142" s="7"/>
      <c r="G142" s="54"/>
      <c r="H142" s="7" t="s">
        <v>1567</v>
      </c>
      <c r="I142" s="21" t="s">
        <v>1296</v>
      </c>
      <c r="J142" s="155">
        <v>40547</v>
      </c>
    </row>
    <row r="143" spans="1:10">
      <c r="A143" s="261"/>
      <c r="B143" s="9" t="s">
        <v>2184</v>
      </c>
      <c r="C143" s="7" t="s">
        <v>303</v>
      </c>
      <c r="D143" s="7" t="s">
        <v>9</v>
      </c>
      <c r="E143" s="7"/>
      <c r="F143" s="7"/>
      <c r="G143" s="54"/>
      <c r="H143" s="7" t="s">
        <v>1567</v>
      </c>
      <c r="I143" s="21" t="s">
        <v>1296</v>
      </c>
      <c r="J143" s="155">
        <v>40547</v>
      </c>
    </row>
    <row r="144" spans="1:10">
      <c r="A144" s="261"/>
      <c r="B144" s="9" t="s">
        <v>94</v>
      </c>
      <c r="C144" s="6" t="s">
        <v>2277</v>
      </c>
      <c r="D144" s="7" t="s">
        <v>9</v>
      </c>
      <c r="E144" s="7"/>
      <c r="F144" s="7"/>
      <c r="G144" s="54"/>
      <c r="H144" s="7" t="s">
        <v>1567</v>
      </c>
      <c r="I144" s="21" t="s">
        <v>1296</v>
      </c>
      <c r="J144" s="155">
        <v>40547</v>
      </c>
    </row>
    <row r="145" spans="1:10">
      <c r="A145" s="261"/>
      <c r="B145" s="9" t="s">
        <v>95</v>
      </c>
      <c r="C145" s="6" t="s">
        <v>2277</v>
      </c>
      <c r="D145" s="7" t="s">
        <v>9</v>
      </c>
      <c r="E145" s="7"/>
      <c r="F145" s="7"/>
      <c r="G145" s="54"/>
      <c r="H145" s="7" t="s">
        <v>1567</v>
      </c>
      <c r="I145" s="21" t="s">
        <v>1296</v>
      </c>
      <c r="J145" s="155">
        <v>40547</v>
      </c>
    </row>
    <row r="146" spans="1:10" ht="15.75" thickBot="1">
      <c r="A146" s="262"/>
      <c r="B146" s="9" t="s">
        <v>2183</v>
      </c>
      <c r="C146" s="6" t="s">
        <v>2277</v>
      </c>
      <c r="D146" s="7" t="s">
        <v>9</v>
      </c>
      <c r="E146" s="7" t="s">
        <v>54</v>
      </c>
      <c r="F146" s="7">
        <v>191</v>
      </c>
      <c r="G146" s="54">
        <v>342.2</v>
      </c>
      <c r="H146" s="7" t="s">
        <v>1567</v>
      </c>
      <c r="I146" s="21" t="s">
        <v>1296</v>
      </c>
      <c r="J146" s="155">
        <v>40547</v>
      </c>
    </row>
    <row r="147" spans="1:10" ht="22.5">
      <c r="A147" s="263" t="s">
        <v>327</v>
      </c>
      <c r="B147" s="39" t="s">
        <v>279</v>
      </c>
      <c r="C147" s="6" t="s">
        <v>145</v>
      </c>
      <c r="D147" s="7" t="s">
        <v>9</v>
      </c>
      <c r="E147" s="7" t="s">
        <v>92</v>
      </c>
      <c r="F147" s="7">
        <v>609</v>
      </c>
      <c r="G147" s="159">
        <v>18014.8</v>
      </c>
      <c r="H147" s="7" t="s">
        <v>1567</v>
      </c>
      <c r="I147" s="21" t="s">
        <v>1296</v>
      </c>
      <c r="J147" s="155">
        <v>40547</v>
      </c>
    </row>
    <row r="148" spans="1:10">
      <c r="A148" s="261"/>
      <c r="B148" s="9" t="s">
        <v>2185</v>
      </c>
      <c r="C148" s="7" t="s">
        <v>146</v>
      </c>
      <c r="D148" s="7" t="s">
        <v>9</v>
      </c>
      <c r="E148" s="7"/>
      <c r="F148" s="7"/>
      <c r="G148" s="54"/>
      <c r="H148" s="7" t="s">
        <v>1567</v>
      </c>
      <c r="I148" s="21" t="s">
        <v>1296</v>
      </c>
      <c r="J148" s="155">
        <v>40547</v>
      </c>
    </row>
    <row r="149" spans="1:10">
      <c r="A149" s="261"/>
      <c r="B149" s="9" t="s">
        <v>2184</v>
      </c>
      <c r="C149" s="7" t="s">
        <v>303</v>
      </c>
      <c r="D149" s="7" t="s">
        <v>9</v>
      </c>
      <c r="E149" s="7"/>
      <c r="F149" s="7"/>
      <c r="G149" s="54"/>
      <c r="H149" s="7" t="s">
        <v>1567</v>
      </c>
      <c r="I149" s="21" t="s">
        <v>1296</v>
      </c>
      <c r="J149" s="155">
        <v>40547</v>
      </c>
    </row>
    <row r="150" spans="1:10">
      <c r="A150" s="261"/>
      <c r="B150" s="9" t="s">
        <v>94</v>
      </c>
      <c r="C150" s="6" t="s">
        <v>2277</v>
      </c>
      <c r="D150" s="7" t="s">
        <v>9</v>
      </c>
      <c r="E150" s="7"/>
      <c r="F150" s="7"/>
      <c r="G150" s="54"/>
      <c r="H150" s="7" t="s">
        <v>1567</v>
      </c>
      <c r="I150" s="21" t="s">
        <v>1296</v>
      </c>
      <c r="J150" s="155">
        <v>40547</v>
      </c>
    </row>
    <row r="151" spans="1:10">
      <c r="A151" s="261"/>
      <c r="B151" s="9" t="s">
        <v>95</v>
      </c>
      <c r="C151" s="6" t="s">
        <v>2277</v>
      </c>
      <c r="D151" s="7" t="s">
        <v>9</v>
      </c>
      <c r="E151" s="7"/>
      <c r="F151" s="7"/>
      <c r="G151" s="54"/>
      <c r="H151" s="7" t="s">
        <v>1567</v>
      </c>
      <c r="I151" s="21" t="s">
        <v>1296</v>
      </c>
      <c r="J151" s="155">
        <v>40547</v>
      </c>
    </row>
    <row r="152" spans="1:10">
      <c r="A152" s="261"/>
      <c r="B152" s="216" t="s">
        <v>2183</v>
      </c>
      <c r="C152" s="25" t="s">
        <v>2277</v>
      </c>
      <c r="D152" s="212" t="s">
        <v>9</v>
      </c>
      <c r="E152" s="212" t="s">
        <v>54</v>
      </c>
      <c r="F152" s="212">
        <v>191</v>
      </c>
      <c r="G152" s="233">
        <v>342.2</v>
      </c>
      <c r="H152" s="212" t="s">
        <v>1567</v>
      </c>
      <c r="I152" s="217" t="s">
        <v>1296</v>
      </c>
      <c r="J152" s="218">
        <v>40547</v>
      </c>
    </row>
    <row r="153" spans="1:10">
      <c r="A153" s="226"/>
      <c r="B153" s="227"/>
      <c r="C153" s="228"/>
      <c r="D153" s="229"/>
      <c r="E153" s="229"/>
      <c r="F153" s="229"/>
      <c r="G153" s="235"/>
      <c r="H153" s="229"/>
      <c r="I153" s="231"/>
      <c r="J153" s="232"/>
    </row>
    <row r="154" spans="1:10">
      <c r="A154" s="261" t="s">
        <v>328</v>
      </c>
      <c r="B154" s="234" t="s">
        <v>2186</v>
      </c>
      <c r="C154" s="219" t="s">
        <v>143</v>
      </c>
      <c r="D154" s="213" t="s">
        <v>9</v>
      </c>
      <c r="E154" s="213" t="s">
        <v>92</v>
      </c>
      <c r="F154" s="213">
        <v>609</v>
      </c>
      <c r="G154" s="220">
        <v>18014.8</v>
      </c>
      <c r="H154" s="213" t="s">
        <v>1567</v>
      </c>
      <c r="I154" s="221" t="s">
        <v>1296</v>
      </c>
      <c r="J154" s="222">
        <v>40547</v>
      </c>
    </row>
    <row r="155" spans="1:10">
      <c r="A155" s="261"/>
      <c r="B155" s="9" t="s">
        <v>2185</v>
      </c>
      <c r="C155" s="7" t="s">
        <v>144</v>
      </c>
      <c r="D155" s="7" t="s">
        <v>9</v>
      </c>
      <c r="E155" s="7"/>
      <c r="F155" s="7"/>
      <c r="G155" s="54"/>
      <c r="H155" s="7" t="s">
        <v>1567</v>
      </c>
      <c r="I155" s="21" t="s">
        <v>1296</v>
      </c>
      <c r="J155" s="155">
        <v>40547</v>
      </c>
    </row>
    <row r="156" spans="1:10">
      <c r="A156" s="261"/>
      <c r="B156" s="9" t="s">
        <v>2184</v>
      </c>
      <c r="C156" s="7" t="s">
        <v>303</v>
      </c>
      <c r="D156" s="7" t="s">
        <v>9</v>
      </c>
      <c r="E156" s="7"/>
      <c r="F156" s="7"/>
      <c r="G156" s="54"/>
      <c r="H156" s="7" t="s">
        <v>1567</v>
      </c>
      <c r="I156" s="21" t="s">
        <v>1296</v>
      </c>
      <c r="J156" s="155">
        <v>40547</v>
      </c>
    </row>
    <row r="157" spans="1:10">
      <c r="A157" s="261"/>
      <c r="B157" s="9" t="s">
        <v>94</v>
      </c>
      <c r="C157" s="6" t="s">
        <v>2277</v>
      </c>
      <c r="D157" s="7" t="s">
        <v>9</v>
      </c>
      <c r="E157" s="7"/>
      <c r="F157" s="7"/>
      <c r="G157" s="54"/>
      <c r="H157" s="7" t="s">
        <v>1567</v>
      </c>
      <c r="I157" s="21" t="s">
        <v>1296</v>
      </c>
      <c r="J157" s="155">
        <v>40547</v>
      </c>
    </row>
    <row r="158" spans="1:10">
      <c r="A158" s="261"/>
      <c r="B158" s="9" t="s">
        <v>95</v>
      </c>
      <c r="C158" s="6" t="s">
        <v>2277</v>
      </c>
      <c r="D158" s="7" t="s">
        <v>9</v>
      </c>
      <c r="E158" s="7"/>
      <c r="F158" s="7"/>
      <c r="G158" s="54"/>
      <c r="H158" s="7" t="s">
        <v>1567</v>
      </c>
      <c r="I158" s="21" t="s">
        <v>1296</v>
      </c>
      <c r="J158" s="155">
        <v>40547</v>
      </c>
    </row>
    <row r="159" spans="1:10" ht="15.75" thickBot="1">
      <c r="A159" s="262"/>
      <c r="B159" s="9" t="s">
        <v>2183</v>
      </c>
      <c r="C159" s="6" t="s">
        <v>2277</v>
      </c>
      <c r="D159" s="7" t="s">
        <v>9</v>
      </c>
      <c r="E159" s="7" t="s">
        <v>54</v>
      </c>
      <c r="F159" s="7">
        <v>191</v>
      </c>
      <c r="G159" s="54">
        <v>342.2</v>
      </c>
      <c r="H159" s="7" t="s">
        <v>1567</v>
      </c>
      <c r="I159" s="21" t="s">
        <v>1296</v>
      </c>
      <c r="J159" s="155">
        <v>40547</v>
      </c>
    </row>
    <row r="160" spans="1:10" ht="22.5">
      <c r="A160" s="263" t="s">
        <v>329</v>
      </c>
      <c r="B160" s="39" t="s">
        <v>279</v>
      </c>
      <c r="C160" s="6" t="s">
        <v>135</v>
      </c>
      <c r="D160" s="7" t="s">
        <v>9</v>
      </c>
      <c r="E160" s="7" t="s">
        <v>92</v>
      </c>
      <c r="F160" s="7">
        <v>609</v>
      </c>
      <c r="G160" s="159">
        <v>18014.8</v>
      </c>
      <c r="H160" s="7" t="s">
        <v>1567</v>
      </c>
      <c r="I160" s="21" t="s">
        <v>1296</v>
      </c>
      <c r="J160" s="155">
        <v>40547</v>
      </c>
    </row>
    <row r="161" spans="1:10" ht="21.75" customHeight="1">
      <c r="A161" s="261"/>
      <c r="B161" s="9" t="s">
        <v>2185</v>
      </c>
      <c r="C161" s="7" t="s">
        <v>142</v>
      </c>
      <c r="D161" s="7" t="s">
        <v>9</v>
      </c>
      <c r="E161" s="7"/>
      <c r="F161" s="7"/>
      <c r="G161" s="54"/>
      <c r="H161" s="7" t="s">
        <v>1567</v>
      </c>
      <c r="I161" s="21" t="s">
        <v>1296</v>
      </c>
      <c r="J161" s="155">
        <v>40547</v>
      </c>
    </row>
    <row r="162" spans="1:10">
      <c r="A162" s="261"/>
      <c r="B162" s="9" t="s">
        <v>2184</v>
      </c>
      <c r="C162" s="7" t="s">
        <v>303</v>
      </c>
      <c r="D162" s="7" t="s">
        <v>9</v>
      </c>
      <c r="E162" s="7"/>
      <c r="F162" s="7"/>
      <c r="G162" s="54"/>
      <c r="H162" s="7" t="s">
        <v>1567</v>
      </c>
      <c r="I162" s="21" t="s">
        <v>1296</v>
      </c>
      <c r="J162" s="155">
        <v>40547</v>
      </c>
    </row>
    <row r="163" spans="1:10">
      <c r="A163" s="261"/>
      <c r="B163" s="9" t="s">
        <v>94</v>
      </c>
      <c r="C163" s="6" t="s">
        <v>2277</v>
      </c>
      <c r="D163" s="7" t="s">
        <v>9</v>
      </c>
      <c r="E163" s="7"/>
      <c r="F163" s="7"/>
      <c r="G163" s="54"/>
      <c r="H163" s="7" t="s">
        <v>1567</v>
      </c>
      <c r="I163" s="21" t="s">
        <v>1296</v>
      </c>
      <c r="J163" s="155">
        <v>40547</v>
      </c>
    </row>
    <row r="164" spans="1:10">
      <c r="A164" s="261"/>
      <c r="B164" s="9" t="s">
        <v>95</v>
      </c>
      <c r="C164" s="6" t="s">
        <v>2277</v>
      </c>
      <c r="D164" s="7" t="s">
        <v>9</v>
      </c>
      <c r="E164" s="7"/>
      <c r="F164" s="7"/>
      <c r="G164" s="54"/>
      <c r="H164" s="7" t="s">
        <v>1567</v>
      </c>
      <c r="I164" s="21" t="s">
        <v>1296</v>
      </c>
      <c r="J164" s="155">
        <v>40547</v>
      </c>
    </row>
    <row r="165" spans="1:10" ht="15.75" thickBot="1">
      <c r="A165" s="262"/>
      <c r="B165" s="9" t="s">
        <v>2183</v>
      </c>
      <c r="C165" s="6" t="s">
        <v>2277</v>
      </c>
      <c r="D165" s="7" t="s">
        <v>9</v>
      </c>
      <c r="E165" s="7" t="s">
        <v>54</v>
      </c>
      <c r="F165" s="7">
        <v>191</v>
      </c>
      <c r="G165" s="54">
        <v>342.2</v>
      </c>
      <c r="H165" s="7" t="s">
        <v>1567</v>
      </c>
      <c r="I165" s="21" t="s">
        <v>1296</v>
      </c>
      <c r="J165" s="155">
        <v>40547</v>
      </c>
    </row>
    <row r="166" spans="1:10" ht="21.75" customHeight="1">
      <c r="A166" s="263" t="s">
        <v>330</v>
      </c>
      <c r="B166" s="39" t="s">
        <v>279</v>
      </c>
      <c r="C166" s="6" t="s">
        <v>139</v>
      </c>
      <c r="D166" s="7" t="s">
        <v>9</v>
      </c>
      <c r="E166" s="7" t="s">
        <v>92</v>
      </c>
      <c r="F166" s="7">
        <v>609</v>
      </c>
      <c r="G166" s="159">
        <v>18014.8</v>
      </c>
      <c r="H166" s="7" t="s">
        <v>1567</v>
      </c>
      <c r="I166" s="21" t="s">
        <v>1296</v>
      </c>
      <c r="J166" s="155">
        <v>40547</v>
      </c>
    </row>
    <row r="167" spans="1:10">
      <c r="A167" s="261"/>
      <c r="B167" s="9" t="s">
        <v>2185</v>
      </c>
      <c r="C167" s="7" t="s">
        <v>140</v>
      </c>
      <c r="D167" s="7" t="s">
        <v>9</v>
      </c>
      <c r="E167" s="7"/>
      <c r="F167" s="7"/>
      <c r="G167" s="54"/>
      <c r="H167" s="7" t="s">
        <v>1567</v>
      </c>
      <c r="I167" s="21" t="s">
        <v>1296</v>
      </c>
      <c r="J167" s="155">
        <v>40547</v>
      </c>
    </row>
    <row r="168" spans="1:10">
      <c r="A168" s="261"/>
      <c r="B168" s="9" t="s">
        <v>2184</v>
      </c>
      <c r="C168" s="7" t="s">
        <v>303</v>
      </c>
      <c r="D168" s="7" t="s">
        <v>9</v>
      </c>
      <c r="E168" s="7"/>
      <c r="F168" s="7"/>
      <c r="G168" s="54"/>
      <c r="H168" s="7" t="s">
        <v>1567</v>
      </c>
      <c r="I168" s="21" t="s">
        <v>1296</v>
      </c>
      <c r="J168" s="155">
        <v>40547</v>
      </c>
    </row>
    <row r="169" spans="1:10">
      <c r="A169" s="261"/>
      <c r="B169" s="9" t="s">
        <v>94</v>
      </c>
      <c r="C169" s="6" t="s">
        <v>2277</v>
      </c>
      <c r="D169" s="7" t="s">
        <v>9</v>
      </c>
      <c r="E169" s="7"/>
      <c r="F169" s="7"/>
      <c r="G169" s="54"/>
      <c r="H169" s="7" t="s">
        <v>1567</v>
      </c>
      <c r="I169" s="21" t="s">
        <v>1296</v>
      </c>
      <c r="J169" s="155">
        <v>40547</v>
      </c>
    </row>
    <row r="170" spans="1:10">
      <c r="A170" s="261"/>
      <c r="B170" s="9" t="s">
        <v>95</v>
      </c>
      <c r="C170" s="6" t="s">
        <v>2277</v>
      </c>
      <c r="D170" s="7" t="s">
        <v>9</v>
      </c>
      <c r="E170" s="7"/>
      <c r="F170" s="7"/>
      <c r="G170" s="54"/>
      <c r="H170" s="7" t="s">
        <v>1567</v>
      </c>
      <c r="I170" s="21" t="s">
        <v>1296</v>
      </c>
      <c r="J170" s="155">
        <v>40547</v>
      </c>
    </row>
    <row r="171" spans="1:10" ht="15.75" thickBot="1">
      <c r="A171" s="262"/>
      <c r="B171" s="9" t="s">
        <v>2183</v>
      </c>
      <c r="C171" s="6" t="s">
        <v>2277</v>
      </c>
      <c r="D171" s="7" t="s">
        <v>9</v>
      </c>
      <c r="E171" s="7" t="s">
        <v>54</v>
      </c>
      <c r="F171" s="7">
        <v>191</v>
      </c>
      <c r="G171" s="54">
        <v>342.2</v>
      </c>
      <c r="H171" s="7" t="s">
        <v>1567</v>
      </c>
      <c r="I171" s="21" t="s">
        <v>1296</v>
      </c>
      <c r="J171" s="155">
        <v>40547</v>
      </c>
    </row>
    <row r="172" spans="1:10" ht="22.5">
      <c r="A172" s="263" t="s">
        <v>331</v>
      </c>
      <c r="B172" s="39" t="s">
        <v>279</v>
      </c>
      <c r="C172" s="6" t="s">
        <v>137</v>
      </c>
      <c r="D172" s="7" t="s">
        <v>9</v>
      </c>
      <c r="E172" s="7" t="s">
        <v>92</v>
      </c>
      <c r="F172" s="7">
        <v>609</v>
      </c>
      <c r="G172" s="159">
        <v>18014.8</v>
      </c>
      <c r="H172" s="7" t="s">
        <v>1567</v>
      </c>
      <c r="I172" s="21" t="s">
        <v>1296</v>
      </c>
      <c r="J172" s="155">
        <v>40547</v>
      </c>
    </row>
    <row r="173" spans="1:10">
      <c r="A173" s="261"/>
      <c r="B173" s="9" t="s">
        <v>2185</v>
      </c>
      <c r="C173" s="7" t="s">
        <v>138</v>
      </c>
      <c r="D173" s="7" t="s">
        <v>9</v>
      </c>
      <c r="E173" s="7"/>
      <c r="F173" s="7"/>
      <c r="G173" s="54"/>
      <c r="H173" s="7" t="s">
        <v>1567</v>
      </c>
      <c r="I173" s="21" t="s">
        <v>1296</v>
      </c>
      <c r="J173" s="155">
        <v>40547</v>
      </c>
    </row>
    <row r="174" spans="1:10">
      <c r="A174" s="261"/>
      <c r="B174" s="9" t="s">
        <v>2184</v>
      </c>
      <c r="C174" s="7" t="s">
        <v>303</v>
      </c>
      <c r="D174" s="7" t="s">
        <v>9</v>
      </c>
      <c r="E174" s="7"/>
      <c r="F174" s="7"/>
      <c r="G174" s="54"/>
      <c r="H174" s="7" t="s">
        <v>1567</v>
      </c>
      <c r="I174" s="21" t="s">
        <v>1296</v>
      </c>
      <c r="J174" s="155">
        <v>40547</v>
      </c>
    </row>
    <row r="175" spans="1:10">
      <c r="A175" s="261"/>
      <c r="B175" s="9" t="s">
        <v>94</v>
      </c>
      <c r="C175" s="6" t="s">
        <v>2277</v>
      </c>
      <c r="D175" s="7" t="s">
        <v>9</v>
      </c>
      <c r="E175" s="7"/>
      <c r="F175" s="7"/>
      <c r="G175" s="54"/>
      <c r="H175" s="7" t="s">
        <v>1567</v>
      </c>
      <c r="I175" s="21" t="s">
        <v>1296</v>
      </c>
      <c r="J175" s="155">
        <v>40547</v>
      </c>
    </row>
    <row r="176" spans="1:10">
      <c r="A176" s="261"/>
      <c r="B176" s="9" t="s">
        <v>95</v>
      </c>
      <c r="C176" s="6" t="s">
        <v>2277</v>
      </c>
      <c r="D176" s="7" t="s">
        <v>9</v>
      </c>
      <c r="E176" s="7"/>
      <c r="F176" s="7"/>
      <c r="G176" s="54"/>
      <c r="H176" s="7" t="s">
        <v>1567</v>
      </c>
      <c r="I176" s="21" t="s">
        <v>1296</v>
      </c>
      <c r="J176" s="155">
        <v>40547</v>
      </c>
    </row>
    <row r="177" spans="1:10" ht="18.75" customHeight="1" thickBot="1">
      <c r="A177" s="262"/>
      <c r="B177" s="9" t="s">
        <v>2183</v>
      </c>
      <c r="C177" s="6" t="s">
        <v>2277</v>
      </c>
      <c r="D177" s="7" t="s">
        <v>9</v>
      </c>
      <c r="E177" s="7" t="s">
        <v>54</v>
      </c>
      <c r="F177" s="7">
        <v>191</v>
      </c>
      <c r="G177" s="54">
        <v>342.2</v>
      </c>
      <c r="H177" s="7" t="s">
        <v>1567</v>
      </c>
      <c r="I177" s="21" t="s">
        <v>1296</v>
      </c>
      <c r="J177" s="155">
        <v>40547</v>
      </c>
    </row>
    <row r="178" spans="1:10" ht="14.25" customHeight="1">
      <c r="A178" s="263" t="s">
        <v>332</v>
      </c>
      <c r="B178" s="39" t="s">
        <v>279</v>
      </c>
      <c r="C178" s="6" t="s">
        <v>133</v>
      </c>
      <c r="D178" s="7" t="s">
        <v>9</v>
      </c>
      <c r="E178" s="7" t="s">
        <v>92</v>
      </c>
      <c r="F178" s="7">
        <v>609</v>
      </c>
      <c r="G178" s="159">
        <v>18014.8</v>
      </c>
      <c r="H178" s="7" t="s">
        <v>1567</v>
      </c>
      <c r="I178" s="21" t="s">
        <v>1296</v>
      </c>
      <c r="J178" s="155">
        <v>40547</v>
      </c>
    </row>
    <row r="179" spans="1:10" ht="16.5" customHeight="1">
      <c r="A179" s="261"/>
      <c r="B179" s="9" t="s">
        <v>2185</v>
      </c>
      <c r="C179" s="7" t="s">
        <v>136</v>
      </c>
      <c r="D179" s="7" t="s">
        <v>9</v>
      </c>
      <c r="E179" s="7"/>
      <c r="F179" s="7"/>
      <c r="G179" s="174"/>
      <c r="H179" s="7" t="s">
        <v>1567</v>
      </c>
      <c r="I179" s="21" t="s">
        <v>1296</v>
      </c>
      <c r="J179" s="155">
        <v>40547</v>
      </c>
    </row>
    <row r="180" spans="1:10">
      <c r="A180" s="261"/>
      <c r="B180" s="9" t="s">
        <v>2184</v>
      </c>
      <c r="C180" s="7" t="s">
        <v>303</v>
      </c>
      <c r="D180" s="7" t="s">
        <v>9</v>
      </c>
      <c r="E180" s="7"/>
      <c r="F180" s="7"/>
      <c r="G180" s="174"/>
      <c r="H180" s="7" t="s">
        <v>1567</v>
      </c>
      <c r="I180" s="21" t="s">
        <v>1296</v>
      </c>
      <c r="J180" s="155">
        <v>40547</v>
      </c>
    </row>
    <row r="181" spans="1:10">
      <c r="A181" s="261"/>
      <c r="B181" s="9" t="s">
        <v>94</v>
      </c>
      <c r="C181" s="6" t="s">
        <v>2277</v>
      </c>
      <c r="D181" s="7" t="s">
        <v>9</v>
      </c>
      <c r="E181" s="7"/>
      <c r="F181" s="7"/>
      <c r="G181" s="26"/>
      <c r="H181" s="7" t="s">
        <v>1567</v>
      </c>
      <c r="I181" s="21" t="s">
        <v>1296</v>
      </c>
      <c r="J181" s="155">
        <v>40547</v>
      </c>
    </row>
    <row r="182" spans="1:10">
      <c r="A182" s="261"/>
      <c r="B182" s="9" t="s">
        <v>95</v>
      </c>
      <c r="C182" s="6" t="s">
        <v>2277</v>
      </c>
      <c r="D182" s="7" t="s">
        <v>9</v>
      </c>
      <c r="E182" s="7"/>
      <c r="F182" s="7"/>
      <c r="G182" s="26"/>
      <c r="H182" s="7" t="s">
        <v>1567</v>
      </c>
      <c r="I182" s="21" t="s">
        <v>1296</v>
      </c>
      <c r="J182" s="155">
        <v>40547</v>
      </c>
    </row>
    <row r="183" spans="1:10" ht="15.75" thickBot="1">
      <c r="A183" s="262"/>
      <c r="B183" s="9" t="s">
        <v>2183</v>
      </c>
      <c r="C183" s="6" t="s">
        <v>2277</v>
      </c>
      <c r="D183" s="7" t="s">
        <v>9</v>
      </c>
      <c r="E183" s="7" t="s">
        <v>54</v>
      </c>
      <c r="F183" s="7">
        <v>191</v>
      </c>
      <c r="G183" s="26">
        <v>342.2</v>
      </c>
      <c r="H183" s="7" t="s">
        <v>1567</v>
      </c>
      <c r="I183" s="21" t="s">
        <v>1296</v>
      </c>
      <c r="J183" s="155">
        <v>40547</v>
      </c>
    </row>
    <row r="184" spans="1:10" ht="22.5">
      <c r="A184" s="263" t="s">
        <v>333</v>
      </c>
      <c r="B184" s="39" t="s">
        <v>279</v>
      </c>
      <c r="C184" s="6" t="s">
        <v>118</v>
      </c>
      <c r="D184" s="7" t="s">
        <v>9</v>
      </c>
      <c r="E184" s="7" t="s">
        <v>92</v>
      </c>
      <c r="F184" s="7">
        <v>609</v>
      </c>
      <c r="G184" s="159">
        <v>18014.8</v>
      </c>
      <c r="H184" s="7" t="s">
        <v>1567</v>
      </c>
      <c r="I184" s="21" t="s">
        <v>1296</v>
      </c>
      <c r="J184" s="155">
        <v>40547</v>
      </c>
    </row>
    <row r="185" spans="1:10">
      <c r="A185" s="261"/>
      <c r="B185" s="9" t="s">
        <v>2185</v>
      </c>
      <c r="C185" s="7" t="s">
        <v>134</v>
      </c>
      <c r="D185" s="7" t="s">
        <v>9</v>
      </c>
      <c r="E185" s="7"/>
      <c r="F185" s="7"/>
      <c r="G185" s="26"/>
      <c r="H185" s="7" t="s">
        <v>1567</v>
      </c>
      <c r="I185" s="21" t="s">
        <v>1296</v>
      </c>
      <c r="J185" s="155">
        <v>40547</v>
      </c>
    </row>
    <row r="186" spans="1:10">
      <c r="A186" s="261"/>
      <c r="B186" s="9" t="s">
        <v>2184</v>
      </c>
      <c r="C186" s="7" t="s">
        <v>303</v>
      </c>
      <c r="D186" s="7" t="s">
        <v>9</v>
      </c>
      <c r="E186" s="7"/>
      <c r="F186" s="7"/>
      <c r="G186" s="26"/>
      <c r="H186" s="7" t="s">
        <v>1567</v>
      </c>
      <c r="I186" s="21" t="s">
        <v>1296</v>
      </c>
      <c r="J186" s="155">
        <v>40547</v>
      </c>
    </row>
    <row r="187" spans="1:10">
      <c r="A187" s="261"/>
      <c r="B187" s="9" t="s">
        <v>94</v>
      </c>
      <c r="C187" s="6" t="s">
        <v>2277</v>
      </c>
      <c r="D187" s="7" t="s">
        <v>9</v>
      </c>
      <c r="E187" s="7"/>
      <c r="F187" s="7"/>
      <c r="G187" s="26"/>
      <c r="H187" s="7" t="s">
        <v>1567</v>
      </c>
      <c r="I187" s="21" t="s">
        <v>1296</v>
      </c>
      <c r="J187" s="155">
        <v>40547</v>
      </c>
    </row>
    <row r="188" spans="1:10">
      <c r="A188" s="261"/>
      <c r="B188" s="9" t="s">
        <v>95</v>
      </c>
      <c r="C188" s="6" t="s">
        <v>2277</v>
      </c>
      <c r="D188" s="7" t="s">
        <v>9</v>
      </c>
      <c r="E188" s="7"/>
      <c r="F188" s="7"/>
      <c r="G188" s="26"/>
      <c r="H188" s="7" t="s">
        <v>1567</v>
      </c>
      <c r="I188" s="21" t="s">
        <v>1296</v>
      </c>
      <c r="J188" s="155">
        <v>40547</v>
      </c>
    </row>
    <row r="189" spans="1:10">
      <c r="A189" s="262"/>
      <c r="B189" s="9" t="s">
        <v>2183</v>
      </c>
      <c r="C189" s="7" t="s">
        <v>8</v>
      </c>
      <c r="D189" s="7" t="s">
        <v>9</v>
      </c>
      <c r="E189" s="7" t="s">
        <v>54</v>
      </c>
      <c r="F189" s="7">
        <v>191</v>
      </c>
      <c r="G189" s="26">
        <v>342.2</v>
      </c>
      <c r="H189" s="7" t="s">
        <v>1567</v>
      </c>
      <c r="I189" s="21" t="s">
        <v>1296</v>
      </c>
      <c r="J189" s="155">
        <v>40547</v>
      </c>
    </row>
    <row r="190" spans="1:10">
      <c r="A190" s="156" t="s">
        <v>334</v>
      </c>
      <c r="B190" s="9" t="s">
        <v>2188</v>
      </c>
      <c r="C190" s="6" t="s">
        <v>2277</v>
      </c>
      <c r="D190" s="7" t="s">
        <v>9</v>
      </c>
      <c r="E190" s="7"/>
      <c r="F190" s="7"/>
      <c r="G190" s="26">
        <v>109621.77</v>
      </c>
      <c r="H190" s="7" t="s">
        <v>1567</v>
      </c>
      <c r="I190" s="21" t="s">
        <v>1296</v>
      </c>
      <c r="J190" s="155">
        <v>40547</v>
      </c>
    </row>
    <row r="191" spans="1:10" ht="18" customHeight="1">
      <c r="A191" s="156" t="s">
        <v>335</v>
      </c>
      <c r="B191" s="9" t="s">
        <v>152</v>
      </c>
      <c r="C191" s="6" t="s">
        <v>8</v>
      </c>
      <c r="D191" s="7" t="s">
        <v>9</v>
      </c>
      <c r="E191" s="7" t="s">
        <v>54</v>
      </c>
      <c r="F191" s="6">
        <v>191</v>
      </c>
      <c r="G191" s="26">
        <v>29466.57</v>
      </c>
      <c r="H191" s="7" t="s">
        <v>1567</v>
      </c>
      <c r="I191" s="21" t="s">
        <v>1296</v>
      </c>
      <c r="J191" s="155">
        <v>40547</v>
      </c>
    </row>
    <row r="192" spans="1:10">
      <c r="A192" s="156" t="s">
        <v>336</v>
      </c>
      <c r="B192" s="173" t="s">
        <v>153</v>
      </c>
      <c r="C192" s="6" t="s">
        <v>8</v>
      </c>
      <c r="D192" s="7" t="s">
        <v>9</v>
      </c>
      <c r="E192" s="27" t="s">
        <v>54</v>
      </c>
      <c r="F192" s="29">
        <v>191</v>
      </c>
      <c r="G192" s="170">
        <v>12798.4</v>
      </c>
      <c r="H192" s="7" t="s">
        <v>1567</v>
      </c>
      <c r="I192" s="21" t="s">
        <v>1296</v>
      </c>
      <c r="J192" s="155">
        <v>40547</v>
      </c>
    </row>
    <row r="193" spans="1:10">
      <c r="A193" s="156" t="s">
        <v>337</v>
      </c>
      <c r="B193" s="173" t="s">
        <v>153</v>
      </c>
      <c r="C193" s="6" t="s">
        <v>8</v>
      </c>
      <c r="D193" s="7" t="s">
        <v>9</v>
      </c>
      <c r="E193" s="27" t="s">
        <v>54</v>
      </c>
      <c r="F193" s="6">
        <v>191</v>
      </c>
      <c r="G193" s="170">
        <v>12798.4</v>
      </c>
      <c r="H193" s="7" t="s">
        <v>1567</v>
      </c>
      <c r="I193" s="21" t="s">
        <v>1296</v>
      </c>
      <c r="J193" s="158">
        <v>40547</v>
      </c>
    </row>
    <row r="194" spans="1:10">
      <c r="A194" s="156" t="s">
        <v>338</v>
      </c>
      <c r="B194" s="9" t="s">
        <v>154</v>
      </c>
      <c r="C194" s="7" t="s">
        <v>8</v>
      </c>
      <c r="D194" s="7" t="s">
        <v>9</v>
      </c>
      <c r="E194" s="27" t="s">
        <v>54</v>
      </c>
      <c r="F194" s="6">
        <v>191</v>
      </c>
      <c r="G194" s="170">
        <v>5471.72</v>
      </c>
      <c r="H194" s="7" t="s">
        <v>1567</v>
      </c>
      <c r="I194" s="21" t="s">
        <v>1296</v>
      </c>
      <c r="J194" s="158">
        <v>40547</v>
      </c>
    </row>
    <row r="195" spans="1:10">
      <c r="A195" s="156" t="s">
        <v>339</v>
      </c>
      <c r="B195" s="9" t="s">
        <v>154</v>
      </c>
      <c r="C195" s="7" t="s">
        <v>8</v>
      </c>
      <c r="D195" s="7" t="s">
        <v>9</v>
      </c>
      <c r="E195" s="27" t="s">
        <v>54</v>
      </c>
      <c r="F195" s="6">
        <v>191</v>
      </c>
      <c r="G195" s="170">
        <v>5471.72</v>
      </c>
      <c r="H195" s="7" t="s">
        <v>1567</v>
      </c>
      <c r="I195" s="21" t="s">
        <v>1296</v>
      </c>
      <c r="J195" s="158">
        <v>40547</v>
      </c>
    </row>
    <row r="196" spans="1:10">
      <c r="A196" s="156" t="s">
        <v>340</v>
      </c>
      <c r="B196" s="172" t="s">
        <v>155</v>
      </c>
      <c r="C196" s="6" t="s">
        <v>8</v>
      </c>
      <c r="D196" s="7" t="s">
        <v>9</v>
      </c>
      <c r="E196" s="7" t="s">
        <v>54</v>
      </c>
      <c r="F196" s="7">
        <v>191</v>
      </c>
      <c r="G196" s="26">
        <v>5800</v>
      </c>
      <c r="H196" s="7" t="s">
        <v>1567</v>
      </c>
      <c r="I196" s="21" t="s">
        <v>1296</v>
      </c>
      <c r="J196" s="155">
        <v>40547</v>
      </c>
    </row>
    <row r="197" spans="1:10">
      <c r="A197" s="156" t="s">
        <v>341</v>
      </c>
      <c r="B197" s="172" t="s">
        <v>157</v>
      </c>
      <c r="C197" s="6" t="s">
        <v>1568</v>
      </c>
      <c r="D197" s="7" t="s">
        <v>9</v>
      </c>
      <c r="E197" s="7" t="s">
        <v>54</v>
      </c>
      <c r="F197" s="29">
        <v>191</v>
      </c>
      <c r="G197" s="170">
        <v>2900</v>
      </c>
      <c r="H197" s="7" t="s">
        <v>1736</v>
      </c>
      <c r="I197" s="6" t="s">
        <v>159</v>
      </c>
      <c r="J197" s="155">
        <v>40547</v>
      </c>
    </row>
    <row r="198" spans="1:10">
      <c r="A198" s="156" t="s">
        <v>342</v>
      </c>
      <c r="B198" s="9" t="s">
        <v>160</v>
      </c>
      <c r="C198" s="7" t="s">
        <v>8</v>
      </c>
      <c r="D198" s="7" t="s">
        <v>9</v>
      </c>
      <c r="E198" s="27" t="s">
        <v>54</v>
      </c>
      <c r="F198" s="6">
        <v>191</v>
      </c>
      <c r="G198" s="170">
        <v>6438</v>
      </c>
      <c r="H198" s="21" t="s">
        <v>1567</v>
      </c>
      <c r="I198" s="21" t="s">
        <v>30</v>
      </c>
      <c r="J198" s="158">
        <v>40547</v>
      </c>
    </row>
    <row r="199" spans="1:10">
      <c r="A199" s="156" t="s">
        <v>343</v>
      </c>
      <c r="B199" s="9" t="s">
        <v>160</v>
      </c>
      <c r="C199" s="7" t="s">
        <v>8</v>
      </c>
      <c r="D199" s="7" t="s">
        <v>9</v>
      </c>
      <c r="E199" s="27" t="s">
        <v>54</v>
      </c>
      <c r="F199" s="6">
        <v>191</v>
      </c>
      <c r="G199" s="170">
        <v>6438</v>
      </c>
      <c r="H199" s="21" t="s">
        <v>1567</v>
      </c>
      <c r="I199" s="21" t="s">
        <v>30</v>
      </c>
      <c r="J199" s="158">
        <v>40547</v>
      </c>
    </row>
    <row r="200" spans="1:10" s="121" customFormat="1" ht="22.5">
      <c r="A200" s="260" t="s">
        <v>344</v>
      </c>
      <c r="B200" s="39" t="s">
        <v>279</v>
      </c>
      <c r="C200" s="7" t="s">
        <v>161</v>
      </c>
      <c r="D200" s="7" t="s">
        <v>9</v>
      </c>
      <c r="E200" s="7" t="s">
        <v>54</v>
      </c>
      <c r="F200" s="6">
        <v>191</v>
      </c>
      <c r="G200" s="54"/>
      <c r="H200" s="4" t="s">
        <v>1625</v>
      </c>
      <c r="I200" s="7" t="s">
        <v>1632</v>
      </c>
      <c r="J200" s="155">
        <v>40547</v>
      </c>
    </row>
    <row r="201" spans="1:10" s="121" customFormat="1">
      <c r="A201" s="261"/>
      <c r="B201" s="9" t="s">
        <v>162</v>
      </c>
      <c r="C201" s="7" t="s">
        <v>163</v>
      </c>
      <c r="D201" s="7" t="s">
        <v>9</v>
      </c>
      <c r="E201" s="7" t="s">
        <v>54</v>
      </c>
      <c r="F201" s="6">
        <v>191</v>
      </c>
      <c r="G201" s="54">
        <v>18014.8</v>
      </c>
      <c r="H201" s="4" t="s">
        <v>1625</v>
      </c>
      <c r="I201" s="7" t="s">
        <v>1632</v>
      </c>
      <c r="J201" s="155">
        <v>40547</v>
      </c>
    </row>
    <row r="202" spans="1:10" s="121" customFormat="1">
      <c r="A202" s="261"/>
      <c r="B202" s="9" t="s">
        <v>94</v>
      </c>
      <c r="C202" s="7" t="s">
        <v>8</v>
      </c>
      <c r="D202" s="7" t="s">
        <v>9</v>
      </c>
      <c r="E202" s="7" t="s">
        <v>54</v>
      </c>
      <c r="F202" s="6">
        <v>191</v>
      </c>
      <c r="G202" s="54"/>
      <c r="H202" s="4" t="s">
        <v>1625</v>
      </c>
      <c r="I202" s="7" t="s">
        <v>1632</v>
      </c>
      <c r="J202" s="155">
        <v>40547</v>
      </c>
    </row>
    <row r="203" spans="1:10" s="121" customFormat="1">
      <c r="A203" s="262"/>
      <c r="B203" s="9" t="s">
        <v>95</v>
      </c>
      <c r="C203" s="7" t="s">
        <v>8</v>
      </c>
      <c r="D203" s="7" t="s">
        <v>9</v>
      </c>
      <c r="E203" s="7" t="s">
        <v>54</v>
      </c>
      <c r="F203" s="6">
        <v>191</v>
      </c>
      <c r="G203" s="54"/>
      <c r="H203" s="4" t="s">
        <v>1625</v>
      </c>
      <c r="I203" s="7" t="s">
        <v>1632</v>
      </c>
      <c r="J203" s="155">
        <v>40547</v>
      </c>
    </row>
    <row r="204" spans="1:10" s="121" customFormat="1">
      <c r="A204" s="156" t="s">
        <v>345</v>
      </c>
      <c r="B204" s="36" t="s">
        <v>280</v>
      </c>
      <c r="C204" s="6" t="s">
        <v>168</v>
      </c>
      <c r="D204" s="7" t="s">
        <v>9</v>
      </c>
      <c r="E204" s="6" t="s">
        <v>54</v>
      </c>
      <c r="F204" s="6">
        <v>191</v>
      </c>
      <c r="G204" s="54">
        <v>13920</v>
      </c>
      <c r="H204" s="59" t="s">
        <v>169</v>
      </c>
      <c r="I204" s="7"/>
      <c r="J204" s="155">
        <v>40547</v>
      </c>
    </row>
    <row r="205" spans="1:10" s="121" customFormat="1">
      <c r="A205" s="156" t="s">
        <v>346</v>
      </c>
      <c r="B205" s="9" t="s">
        <v>281</v>
      </c>
      <c r="C205" s="6" t="s">
        <v>170</v>
      </c>
      <c r="D205" s="7" t="s">
        <v>9</v>
      </c>
      <c r="E205" s="7" t="s">
        <v>54</v>
      </c>
      <c r="F205" s="6">
        <v>191</v>
      </c>
      <c r="G205" s="54">
        <v>12417.8</v>
      </c>
      <c r="H205" s="59" t="s">
        <v>1736</v>
      </c>
      <c r="I205" s="7" t="s">
        <v>159</v>
      </c>
      <c r="J205" s="155">
        <v>40547</v>
      </c>
    </row>
    <row r="206" spans="1:10" s="121" customFormat="1">
      <c r="A206" s="156" t="s">
        <v>347</v>
      </c>
      <c r="B206" s="9" t="s">
        <v>282</v>
      </c>
      <c r="C206" s="1" t="s">
        <v>171</v>
      </c>
      <c r="D206" s="7" t="s">
        <v>9</v>
      </c>
      <c r="E206" s="1" t="s">
        <v>54</v>
      </c>
      <c r="F206" s="6">
        <v>191</v>
      </c>
      <c r="G206" s="54">
        <v>12417.8</v>
      </c>
      <c r="H206" s="59" t="s">
        <v>172</v>
      </c>
      <c r="I206" s="7"/>
      <c r="J206" s="155">
        <v>40547</v>
      </c>
    </row>
    <row r="207" spans="1:10" s="121" customFormat="1" ht="18">
      <c r="A207" s="156" t="s">
        <v>348</v>
      </c>
      <c r="B207" s="9" t="s">
        <v>281</v>
      </c>
      <c r="C207" s="1" t="s">
        <v>173</v>
      </c>
      <c r="D207" s="7" t="s">
        <v>9</v>
      </c>
      <c r="E207" s="1" t="s">
        <v>54</v>
      </c>
      <c r="F207" s="6">
        <v>191</v>
      </c>
      <c r="G207" s="54">
        <v>12417.8</v>
      </c>
      <c r="H207" s="59" t="s">
        <v>2280</v>
      </c>
      <c r="I207" s="7" t="s">
        <v>186</v>
      </c>
      <c r="J207" s="155">
        <v>40547</v>
      </c>
    </row>
    <row r="208" spans="1:10" s="121" customFormat="1">
      <c r="A208" s="156" t="s">
        <v>349</v>
      </c>
      <c r="B208" s="39" t="s">
        <v>174</v>
      </c>
      <c r="C208" s="7" t="s">
        <v>175</v>
      </c>
      <c r="D208" s="7" t="s">
        <v>9</v>
      </c>
      <c r="E208" s="7" t="s">
        <v>54</v>
      </c>
      <c r="F208" s="7">
        <v>191</v>
      </c>
      <c r="G208" s="26">
        <v>16982.400000000001</v>
      </c>
      <c r="H208" s="1" t="s">
        <v>1736</v>
      </c>
      <c r="I208" s="4" t="s">
        <v>159</v>
      </c>
      <c r="J208" s="155">
        <v>40547</v>
      </c>
    </row>
    <row r="209" spans="1:10" s="121" customFormat="1">
      <c r="A209" s="156" t="s">
        <v>350</v>
      </c>
      <c r="B209" s="39" t="s">
        <v>174</v>
      </c>
      <c r="C209" s="6" t="s">
        <v>176</v>
      </c>
      <c r="D209" s="7" t="s">
        <v>9</v>
      </c>
      <c r="E209" s="172" t="s">
        <v>54</v>
      </c>
      <c r="F209" s="6">
        <v>191</v>
      </c>
      <c r="G209" s="159">
        <v>16982.400000000001</v>
      </c>
      <c r="H209" s="7" t="s">
        <v>1569</v>
      </c>
      <c r="I209" s="4" t="s">
        <v>34</v>
      </c>
      <c r="J209" s="155">
        <v>40547</v>
      </c>
    </row>
    <row r="210" spans="1:10" s="121" customFormat="1">
      <c r="A210" s="156" t="s">
        <v>351</v>
      </c>
      <c r="B210" s="39" t="s">
        <v>216</v>
      </c>
      <c r="C210" s="7" t="s">
        <v>8</v>
      </c>
      <c r="D210" s="7" t="s">
        <v>9</v>
      </c>
      <c r="E210" s="7" t="s">
        <v>209</v>
      </c>
      <c r="F210" s="7">
        <v>10348</v>
      </c>
      <c r="G210" s="26">
        <v>1809.86</v>
      </c>
      <c r="H210" s="7" t="s">
        <v>1235</v>
      </c>
      <c r="I210" s="171" t="s">
        <v>55</v>
      </c>
      <c r="J210" s="155">
        <v>40547</v>
      </c>
    </row>
    <row r="211" spans="1:10" s="121" customFormat="1">
      <c r="A211" s="156" t="s">
        <v>352</v>
      </c>
      <c r="B211" s="39" t="s">
        <v>217</v>
      </c>
      <c r="C211" s="7" t="s">
        <v>8</v>
      </c>
      <c r="D211" s="7" t="s">
        <v>9</v>
      </c>
      <c r="E211" s="7" t="s">
        <v>209</v>
      </c>
      <c r="F211" s="7">
        <v>10348</v>
      </c>
      <c r="G211" s="26">
        <v>2053.44</v>
      </c>
      <c r="H211" s="6" t="s">
        <v>1235</v>
      </c>
      <c r="I211" s="6" t="s">
        <v>55</v>
      </c>
      <c r="J211" s="155">
        <v>40547</v>
      </c>
    </row>
    <row r="212" spans="1:10" s="121" customFormat="1">
      <c r="A212" s="260" t="s">
        <v>353</v>
      </c>
      <c r="B212" s="36" t="s">
        <v>164</v>
      </c>
      <c r="C212" s="6" t="s">
        <v>165</v>
      </c>
      <c r="D212" s="7" t="s">
        <v>9</v>
      </c>
      <c r="E212" s="6" t="s">
        <v>166</v>
      </c>
      <c r="F212" s="6">
        <v>191</v>
      </c>
      <c r="G212" s="54">
        <v>18014.8</v>
      </c>
      <c r="H212" s="59" t="s">
        <v>2279</v>
      </c>
      <c r="I212" s="7" t="s">
        <v>31</v>
      </c>
      <c r="J212" s="155">
        <v>40702</v>
      </c>
    </row>
    <row r="213" spans="1:10" s="121" customFormat="1">
      <c r="A213" s="261"/>
      <c r="B213" s="9" t="s">
        <v>1475</v>
      </c>
      <c r="C213" s="6" t="s">
        <v>167</v>
      </c>
      <c r="D213" s="7" t="s">
        <v>9</v>
      </c>
      <c r="E213" s="7" t="s">
        <v>54</v>
      </c>
      <c r="F213" s="6">
        <v>191</v>
      </c>
      <c r="G213" s="54"/>
      <c r="H213" s="59" t="s">
        <v>2279</v>
      </c>
      <c r="I213" s="7" t="s">
        <v>31</v>
      </c>
      <c r="J213" s="155">
        <v>40702</v>
      </c>
    </row>
    <row r="214" spans="1:10" s="121" customFormat="1">
      <c r="A214" s="261"/>
      <c r="B214" s="9" t="s">
        <v>94</v>
      </c>
      <c r="C214" s="1" t="s">
        <v>8</v>
      </c>
      <c r="D214" s="7" t="s">
        <v>9</v>
      </c>
      <c r="E214" s="1" t="s">
        <v>166</v>
      </c>
      <c r="F214" s="6">
        <v>191</v>
      </c>
      <c r="G214" s="54"/>
      <c r="H214" s="59" t="s">
        <v>2279</v>
      </c>
      <c r="I214" s="7" t="s">
        <v>31</v>
      </c>
      <c r="J214" s="155">
        <v>40702</v>
      </c>
    </row>
    <row r="215" spans="1:10" s="121" customFormat="1">
      <c r="A215" s="262"/>
      <c r="B215" s="9" t="s">
        <v>95</v>
      </c>
      <c r="C215" s="1" t="s">
        <v>8</v>
      </c>
      <c r="D215" s="7" t="s">
        <v>9</v>
      </c>
      <c r="E215" s="1" t="s">
        <v>166</v>
      </c>
      <c r="F215" s="6">
        <v>191</v>
      </c>
      <c r="G215" s="54"/>
      <c r="H215" s="59" t="s">
        <v>2279</v>
      </c>
      <c r="I215" s="7" t="s">
        <v>31</v>
      </c>
      <c r="J215" s="155">
        <v>40702</v>
      </c>
    </row>
    <row r="216" spans="1:10" s="121" customFormat="1">
      <c r="A216" s="260" t="s">
        <v>354</v>
      </c>
      <c r="B216" s="36" t="s">
        <v>164</v>
      </c>
      <c r="C216" s="7" t="s">
        <v>181</v>
      </c>
      <c r="D216" s="7" t="s">
        <v>9</v>
      </c>
      <c r="E216" s="7"/>
      <c r="F216" s="7">
        <v>71</v>
      </c>
      <c r="G216" s="26">
        <v>11600</v>
      </c>
      <c r="H216" s="7" t="s">
        <v>2116</v>
      </c>
      <c r="I216" s="7" t="s">
        <v>1727</v>
      </c>
      <c r="J216" s="155">
        <v>40702</v>
      </c>
    </row>
    <row r="217" spans="1:10" s="121" customFormat="1">
      <c r="A217" s="261"/>
      <c r="B217" s="36" t="s">
        <v>178</v>
      </c>
      <c r="C217" s="7" t="s">
        <v>182</v>
      </c>
      <c r="D217" s="7" t="s">
        <v>9</v>
      </c>
      <c r="E217" s="7"/>
      <c r="F217" s="7">
        <v>71</v>
      </c>
      <c r="G217" s="167"/>
      <c r="H217" s="7" t="s">
        <v>2116</v>
      </c>
      <c r="I217" s="7" t="s">
        <v>1727</v>
      </c>
      <c r="J217" s="155">
        <v>40702</v>
      </c>
    </row>
    <row r="218" spans="1:10" s="121" customFormat="1">
      <c r="A218" s="261"/>
      <c r="B218" s="36" t="s">
        <v>94</v>
      </c>
      <c r="C218" s="7" t="s">
        <v>8</v>
      </c>
      <c r="D218" s="7" t="s">
        <v>9</v>
      </c>
      <c r="E218" s="7"/>
      <c r="F218" s="7">
        <v>71</v>
      </c>
      <c r="G218" s="167"/>
      <c r="H218" s="7" t="s">
        <v>2116</v>
      </c>
      <c r="I218" s="7" t="s">
        <v>1727</v>
      </c>
      <c r="J218" s="155">
        <v>40702</v>
      </c>
    </row>
    <row r="219" spans="1:10" s="121" customFormat="1">
      <c r="A219" s="262"/>
      <c r="B219" s="36" t="s">
        <v>95</v>
      </c>
      <c r="C219" s="7" t="s">
        <v>8</v>
      </c>
      <c r="D219" s="7" t="s">
        <v>9</v>
      </c>
      <c r="E219" s="7" t="s">
        <v>54</v>
      </c>
      <c r="F219" s="7">
        <v>71</v>
      </c>
      <c r="G219" s="9"/>
      <c r="H219" s="7" t="s">
        <v>2116</v>
      </c>
      <c r="I219" s="7" t="s">
        <v>1727</v>
      </c>
      <c r="J219" s="155">
        <v>40702</v>
      </c>
    </row>
    <row r="220" spans="1:10" s="121" customFormat="1" ht="21" customHeight="1">
      <c r="A220" s="260" t="s">
        <v>355</v>
      </c>
      <c r="B220" s="9" t="s">
        <v>164</v>
      </c>
      <c r="C220" s="7" t="s">
        <v>184</v>
      </c>
      <c r="D220" s="7" t="s">
        <v>9</v>
      </c>
      <c r="E220" s="7"/>
      <c r="F220" s="7">
        <v>71</v>
      </c>
      <c r="G220" s="54">
        <v>11600</v>
      </c>
      <c r="H220" s="7" t="s">
        <v>1625</v>
      </c>
      <c r="I220" s="7" t="s">
        <v>1631</v>
      </c>
      <c r="J220" s="155">
        <v>40702</v>
      </c>
    </row>
    <row r="221" spans="1:10" s="121" customFormat="1">
      <c r="A221" s="261"/>
      <c r="B221" s="9" t="s">
        <v>178</v>
      </c>
      <c r="C221" s="7" t="s">
        <v>185</v>
      </c>
      <c r="D221" s="7" t="s">
        <v>9</v>
      </c>
      <c r="E221" s="7" t="s">
        <v>166</v>
      </c>
      <c r="F221" s="7">
        <v>71</v>
      </c>
      <c r="G221" s="9"/>
      <c r="H221" s="7" t="s">
        <v>1625</v>
      </c>
      <c r="I221" s="7" t="s">
        <v>1631</v>
      </c>
      <c r="J221" s="155">
        <v>40702</v>
      </c>
    </row>
    <row r="222" spans="1:10" s="121" customFormat="1">
      <c r="A222" s="261"/>
      <c r="B222" s="9" t="s">
        <v>95</v>
      </c>
      <c r="C222" s="7" t="s">
        <v>8</v>
      </c>
      <c r="D222" s="7" t="s">
        <v>9</v>
      </c>
      <c r="E222" s="7"/>
      <c r="F222" s="7">
        <v>71</v>
      </c>
      <c r="G222" s="9"/>
      <c r="H222" s="7" t="s">
        <v>1625</v>
      </c>
      <c r="I222" s="7" t="s">
        <v>1631</v>
      </c>
      <c r="J222" s="155">
        <v>40702</v>
      </c>
    </row>
    <row r="223" spans="1:10" s="121" customFormat="1">
      <c r="A223" s="262"/>
      <c r="B223" s="9" t="s">
        <v>94</v>
      </c>
      <c r="C223" s="7" t="s">
        <v>8</v>
      </c>
      <c r="D223" s="7" t="s">
        <v>9</v>
      </c>
      <c r="E223" s="7"/>
      <c r="F223" s="7">
        <v>71</v>
      </c>
      <c r="G223" s="9"/>
      <c r="H223" s="4" t="s">
        <v>1625</v>
      </c>
      <c r="I223" s="7" t="s">
        <v>1631</v>
      </c>
      <c r="J223" s="155">
        <v>40702</v>
      </c>
    </row>
    <row r="224" spans="1:10" s="121" customFormat="1">
      <c r="A224" s="156" t="s">
        <v>356</v>
      </c>
      <c r="B224" s="9" t="s">
        <v>207</v>
      </c>
      <c r="C224" s="7" t="s">
        <v>208</v>
      </c>
      <c r="D224" s="7" t="s">
        <v>9</v>
      </c>
      <c r="E224" s="7" t="s">
        <v>209</v>
      </c>
      <c r="F224" s="7">
        <v>10348</v>
      </c>
      <c r="G224" s="33">
        <v>16500</v>
      </c>
      <c r="H224" s="7" t="s">
        <v>2286</v>
      </c>
      <c r="I224" s="4" t="s">
        <v>2182</v>
      </c>
      <c r="J224" s="155">
        <v>40723</v>
      </c>
    </row>
    <row r="225" spans="1:10" s="121" customFormat="1" ht="22.5">
      <c r="A225" s="156" t="s">
        <v>357</v>
      </c>
      <c r="B225" s="9" t="s">
        <v>207</v>
      </c>
      <c r="C225" s="7" t="s">
        <v>210</v>
      </c>
      <c r="D225" s="7" t="s">
        <v>9</v>
      </c>
      <c r="E225" s="7" t="s">
        <v>209</v>
      </c>
      <c r="F225" s="7">
        <v>10348</v>
      </c>
      <c r="G225" s="167">
        <v>16500</v>
      </c>
      <c r="H225" s="7" t="s">
        <v>2280</v>
      </c>
      <c r="I225" s="4" t="s">
        <v>1224</v>
      </c>
      <c r="J225" s="155">
        <v>40723</v>
      </c>
    </row>
    <row r="226" spans="1:10" s="121" customFormat="1">
      <c r="A226" s="156" t="s">
        <v>358</v>
      </c>
      <c r="B226" s="9" t="s">
        <v>285</v>
      </c>
      <c r="C226" s="7" t="s">
        <v>211</v>
      </c>
      <c r="D226" s="7" t="s">
        <v>9</v>
      </c>
      <c r="E226" s="7" t="s">
        <v>209</v>
      </c>
      <c r="F226" s="7">
        <v>10348</v>
      </c>
      <c r="G226" s="167">
        <v>2100</v>
      </c>
      <c r="H226" s="7" t="s">
        <v>1701</v>
      </c>
      <c r="I226" s="4" t="s">
        <v>1231</v>
      </c>
      <c r="J226" s="155">
        <v>40723</v>
      </c>
    </row>
    <row r="227" spans="1:10" s="121" customFormat="1">
      <c r="A227" s="156" t="s">
        <v>359</v>
      </c>
      <c r="B227" s="9" t="s">
        <v>285</v>
      </c>
      <c r="C227" s="7" t="s">
        <v>212</v>
      </c>
      <c r="D227" s="7" t="s">
        <v>9</v>
      </c>
      <c r="E227" s="7" t="s">
        <v>209</v>
      </c>
      <c r="F227" s="7">
        <v>10348</v>
      </c>
      <c r="G227" s="167">
        <v>2100</v>
      </c>
      <c r="H227" s="7" t="s">
        <v>2287</v>
      </c>
      <c r="I227" s="4" t="s">
        <v>2181</v>
      </c>
      <c r="J227" s="155">
        <v>40723</v>
      </c>
    </row>
    <row r="228" spans="1:10" s="121" customFormat="1">
      <c r="A228" s="156" t="s">
        <v>360</v>
      </c>
      <c r="B228" s="9" t="s">
        <v>285</v>
      </c>
      <c r="C228" s="7" t="s">
        <v>213</v>
      </c>
      <c r="D228" s="7" t="s">
        <v>9</v>
      </c>
      <c r="E228" s="7" t="s">
        <v>209</v>
      </c>
      <c r="F228" s="7">
        <v>10348</v>
      </c>
      <c r="G228" s="33">
        <v>2100</v>
      </c>
      <c r="H228" s="7" t="s">
        <v>50</v>
      </c>
      <c r="I228" s="4" t="s">
        <v>31</v>
      </c>
      <c r="J228" s="155">
        <v>40723</v>
      </c>
    </row>
    <row r="229" spans="1:10" s="121" customFormat="1" ht="22.5">
      <c r="A229" s="156" t="s">
        <v>361</v>
      </c>
      <c r="B229" s="9" t="s">
        <v>285</v>
      </c>
      <c r="C229" s="7" t="s">
        <v>214</v>
      </c>
      <c r="D229" s="7" t="s">
        <v>9</v>
      </c>
      <c r="E229" s="7" t="s">
        <v>209</v>
      </c>
      <c r="F229" s="7">
        <v>10348</v>
      </c>
      <c r="G229" s="167">
        <v>2100</v>
      </c>
      <c r="H229" s="7" t="s">
        <v>2288</v>
      </c>
      <c r="I229" s="4" t="s">
        <v>1225</v>
      </c>
      <c r="J229" s="155">
        <v>40723</v>
      </c>
    </row>
    <row r="230" spans="1:10" s="121" customFormat="1" ht="22.5">
      <c r="A230" s="156" t="s">
        <v>362</v>
      </c>
      <c r="B230" s="9" t="s">
        <v>215</v>
      </c>
      <c r="C230" s="7" t="s">
        <v>8</v>
      </c>
      <c r="D230" s="7" t="s">
        <v>9</v>
      </c>
      <c r="E230" s="7" t="s">
        <v>209</v>
      </c>
      <c r="F230" s="7">
        <v>10348</v>
      </c>
      <c r="G230" s="167">
        <v>346.34</v>
      </c>
      <c r="H230" s="7" t="s">
        <v>1736</v>
      </c>
      <c r="I230" s="4" t="s">
        <v>1228</v>
      </c>
      <c r="J230" s="155">
        <v>40723</v>
      </c>
    </row>
    <row r="231" spans="1:10" s="121" customFormat="1">
      <c r="A231" s="156" t="s">
        <v>363</v>
      </c>
      <c r="B231" s="9" t="s">
        <v>215</v>
      </c>
      <c r="C231" s="7" t="s">
        <v>8</v>
      </c>
      <c r="D231" s="7" t="s">
        <v>9</v>
      </c>
      <c r="E231" s="7" t="s">
        <v>209</v>
      </c>
      <c r="F231" s="7">
        <v>10348</v>
      </c>
      <c r="G231" s="167">
        <v>346.34</v>
      </c>
      <c r="H231" s="7" t="s">
        <v>1217</v>
      </c>
      <c r="I231" s="4" t="s">
        <v>1232</v>
      </c>
      <c r="J231" s="155">
        <v>40723</v>
      </c>
    </row>
    <row r="232" spans="1:10" s="121" customFormat="1">
      <c r="A232" s="156" t="s">
        <v>364</v>
      </c>
      <c r="B232" s="9" t="s">
        <v>215</v>
      </c>
      <c r="C232" s="7" t="s">
        <v>8</v>
      </c>
      <c r="D232" s="7" t="s">
        <v>9</v>
      </c>
      <c r="E232" s="7" t="s">
        <v>209</v>
      </c>
      <c r="F232" s="7">
        <v>10348</v>
      </c>
      <c r="G232" s="17">
        <v>346.34</v>
      </c>
      <c r="H232" s="7" t="s">
        <v>2285</v>
      </c>
      <c r="I232" s="7" t="s">
        <v>1233</v>
      </c>
      <c r="J232" s="155">
        <v>40723</v>
      </c>
    </row>
    <row r="233" spans="1:10" s="121" customFormat="1" ht="21" customHeight="1">
      <c r="A233" s="156" t="s">
        <v>365</v>
      </c>
      <c r="B233" s="9" t="s">
        <v>215</v>
      </c>
      <c r="C233" s="7" t="s">
        <v>8</v>
      </c>
      <c r="D233" s="7" t="s">
        <v>9</v>
      </c>
      <c r="E233" s="7" t="s">
        <v>209</v>
      </c>
      <c r="F233" s="7">
        <v>10348</v>
      </c>
      <c r="G233" s="17">
        <v>346.34</v>
      </c>
      <c r="H233" s="8" t="s">
        <v>1701</v>
      </c>
      <c r="I233" s="4" t="s">
        <v>1234</v>
      </c>
      <c r="J233" s="155">
        <v>40723</v>
      </c>
    </row>
    <row r="234" spans="1:10" s="121" customFormat="1" ht="22.5">
      <c r="A234" s="156" t="s">
        <v>366</v>
      </c>
      <c r="B234" s="9" t="s">
        <v>218</v>
      </c>
      <c r="C234" s="7" t="s">
        <v>8</v>
      </c>
      <c r="D234" s="7" t="s">
        <v>9</v>
      </c>
      <c r="E234" s="7" t="s">
        <v>219</v>
      </c>
      <c r="F234" s="7">
        <v>206</v>
      </c>
      <c r="G234" s="11">
        <v>31291</v>
      </c>
      <c r="H234" s="4" t="s">
        <v>2128</v>
      </c>
      <c r="I234" s="4" t="s">
        <v>1225</v>
      </c>
      <c r="J234" s="155">
        <v>40724</v>
      </c>
    </row>
    <row r="235" spans="1:10" s="121" customFormat="1" ht="28.5" customHeight="1">
      <c r="A235" s="260" t="s">
        <v>367</v>
      </c>
      <c r="B235" s="9" t="s">
        <v>164</v>
      </c>
      <c r="C235" s="7" t="s">
        <v>189</v>
      </c>
      <c r="D235" s="7" t="s">
        <v>9</v>
      </c>
      <c r="E235" s="7"/>
      <c r="F235" s="7"/>
      <c r="G235" s="33">
        <v>11600</v>
      </c>
      <c r="H235" s="7" t="s">
        <v>1161</v>
      </c>
      <c r="I235" s="4" t="s">
        <v>1734</v>
      </c>
      <c r="J235" s="155">
        <v>40806</v>
      </c>
    </row>
    <row r="236" spans="1:10" s="121" customFormat="1">
      <c r="A236" s="261"/>
      <c r="B236" s="9" t="s">
        <v>178</v>
      </c>
      <c r="C236" s="7" t="s">
        <v>190</v>
      </c>
      <c r="D236" s="7" t="s">
        <v>9</v>
      </c>
      <c r="E236" s="7" t="s">
        <v>166</v>
      </c>
      <c r="F236" s="7"/>
      <c r="G236" s="17"/>
      <c r="H236" s="7" t="s">
        <v>1161</v>
      </c>
      <c r="I236" s="4" t="s">
        <v>1734</v>
      </c>
      <c r="J236" s="155">
        <v>40806</v>
      </c>
    </row>
    <row r="237" spans="1:10" s="121" customFormat="1">
      <c r="A237" s="261"/>
      <c r="B237" s="9" t="s">
        <v>94</v>
      </c>
      <c r="C237" s="7" t="s">
        <v>8</v>
      </c>
      <c r="D237" s="7" t="s">
        <v>9</v>
      </c>
      <c r="E237" s="7"/>
      <c r="F237" s="7">
        <v>114</v>
      </c>
      <c r="G237" s="17"/>
      <c r="H237" s="1" t="s">
        <v>1161</v>
      </c>
      <c r="I237" s="4" t="s">
        <v>1734</v>
      </c>
      <c r="J237" s="155">
        <v>40806</v>
      </c>
    </row>
    <row r="238" spans="1:10" s="121" customFormat="1">
      <c r="A238" s="262"/>
      <c r="B238" s="36" t="s">
        <v>95</v>
      </c>
      <c r="C238" s="7" t="s">
        <v>8</v>
      </c>
      <c r="D238" s="7" t="s">
        <v>9</v>
      </c>
      <c r="E238" s="7"/>
      <c r="F238" s="7"/>
      <c r="G238" s="11"/>
      <c r="H238" s="4" t="s">
        <v>1161</v>
      </c>
      <c r="I238" s="4" t="s">
        <v>1734</v>
      </c>
      <c r="J238" s="155">
        <v>40806</v>
      </c>
    </row>
    <row r="239" spans="1:10" s="121" customFormat="1">
      <c r="A239" s="260" t="s">
        <v>368</v>
      </c>
      <c r="B239" s="36" t="s">
        <v>164</v>
      </c>
      <c r="C239" s="7" t="s">
        <v>1575</v>
      </c>
      <c r="D239" s="7" t="s">
        <v>9</v>
      </c>
      <c r="E239" s="7"/>
      <c r="F239" s="7">
        <v>114</v>
      </c>
      <c r="G239" s="33">
        <v>11600</v>
      </c>
      <c r="H239" s="7" t="s">
        <v>2285</v>
      </c>
      <c r="I239" s="4" t="s">
        <v>44</v>
      </c>
      <c r="J239" s="155">
        <v>40806</v>
      </c>
    </row>
    <row r="240" spans="1:10" s="121" customFormat="1">
      <c r="A240" s="261"/>
      <c r="B240" s="36" t="s">
        <v>178</v>
      </c>
      <c r="C240" s="7" t="s">
        <v>191</v>
      </c>
      <c r="D240" s="7" t="s">
        <v>9</v>
      </c>
      <c r="E240" s="7" t="s">
        <v>166</v>
      </c>
      <c r="F240" s="7"/>
      <c r="G240" s="33"/>
      <c r="H240" s="7" t="s">
        <v>2285</v>
      </c>
      <c r="I240" s="4" t="s">
        <v>44</v>
      </c>
      <c r="J240" s="155">
        <v>40806</v>
      </c>
    </row>
    <row r="241" spans="1:10" s="121" customFormat="1">
      <c r="A241" s="261"/>
      <c r="B241" s="36" t="s">
        <v>94</v>
      </c>
      <c r="C241" s="7" t="s">
        <v>192</v>
      </c>
      <c r="D241" s="7" t="s">
        <v>9</v>
      </c>
      <c r="E241" s="7"/>
      <c r="F241" s="7"/>
      <c r="G241" s="33"/>
      <c r="H241" s="7" t="s">
        <v>2285</v>
      </c>
      <c r="I241" s="4" t="s">
        <v>44</v>
      </c>
      <c r="J241" s="155">
        <v>40806</v>
      </c>
    </row>
    <row r="242" spans="1:10" s="121" customFormat="1">
      <c r="A242" s="261"/>
      <c r="B242" s="36" t="s">
        <v>95</v>
      </c>
      <c r="C242" s="7"/>
      <c r="D242" s="7" t="s">
        <v>9</v>
      </c>
      <c r="E242" s="7"/>
      <c r="F242" s="7"/>
      <c r="G242" s="33"/>
      <c r="H242" s="7" t="s">
        <v>2285</v>
      </c>
      <c r="I242" s="7" t="s">
        <v>44</v>
      </c>
      <c r="J242" s="155">
        <v>40806</v>
      </c>
    </row>
    <row r="243" spans="1:10" s="121" customFormat="1">
      <c r="A243" s="261"/>
      <c r="B243" s="36" t="s">
        <v>194</v>
      </c>
      <c r="C243" s="7" t="s">
        <v>8</v>
      </c>
      <c r="D243" s="7" t="s">
        <v>9</v>
      </c>
      <c r="E243" s="7" t="s">
        <v>166</v>
      </c>
      <c r="F243" s="7">
        <v>114</v>
      </c>
      <c r="G243" s="33">
        <v>406</v>
      </c>
      <c r="H243" s="7" t="s">
        <v>1569</v>
      </c>
      <c r="I243" s="7" t="s">
        <v>34</v>
      </c>
      <c r="J243" s="155">
        <v>40806</v>
      </c>
    </row>
    <row r="244" spans="1:10" s="121" customFormat="1" ht="22.5">
      <c r="A244" s="156" t="s">
        <v>369</v>
      </c>
      <c r="B244" s="49" t="s">
        <v>195</v>
      </c>
      <c r="C244" s="4" t="s">
        <v>196</v>
      </c>
      <c r="D244" s="7" t="s">
        <v>9</v>
      </c>
      <c r="E244" s="4" t="s">
        <v>166</v>
      </c>
      <c r="F244" s="4">
        <v>114</v>
      </c>
      <c r="G244" s="34">
        <v>1799.99</v>
      </c>
      <c r="H244" s="4" t="s">
        <v>2120</v>
      </c>
      <c r="I244" s="4" t="s">
        <v>1230</v>
      </c>
      <c r="J244" s="169">
        <v>40806</v>
      </c>
    </row>
    <row r="245" spans="1:10" s="121" customFormat="1" ht="22.5">
      <c r="A245" s="156" t="s">
        <v>370</v>
      </c>
      <c r="B245" s="9" t="s">
        <v>202</v>
      </c>
      <c r="C245" s="7" t="s">
        <v>203</v>
      </c>
      <c r="D245" s="7" t="s">
        <v>9</v>
      </c>
      <c r="E245" s="7" t="s">
        <v>204</v>
      </c>
      <c r="F245" s="7">
        <v>421</v>
      </c>
      <c r="G245" s="33">
        <v>1563.18</v>
      </c>
      <c r="H245" s="7" t="s">
        <v>1222</v>
      </c>
      <c r="I245" s="4" t="s">
        <v>1224</v>
      </c>
      <c r="J245" s="155">
        <v>40973</v>
      </c>
    </row>
    <row r="246" spans="1:10" s="121" customFormat="1" ht="22.5">
      <c r="A246" s="156" t="s">
        <v>371</v>
      </c>
      <c r="B246" s="9" t="s">
        <v>205</v>
      </c>
      <c r="C246" s="7" t="s">
        <v>206</v>
      </c>
      <c r="D246" s="7" t="s">
        <v>9</v>
      </c>
      <c r="E246" s="7" t="s">
        <v>204</v>
      </c>
      <c r="F246" s="7">
        <v>421</v>
      </c>
      <c r="G246" s="33">
        <v>8706.26</v>
      </c>
      <c r="H246" s="7" t="s">
        <v>2117</v>
      </c>
      <c r="I246" s="4" t="s">
        <v>1412</v>
      </c>
      <c r="J246" s="155">
        <v>40973</v>
      </c>
    </row>
    <row r="247" spans="1:10" s="121" customFormat="1" ht="22.5">
      <c r="A247" s="156" t="s">
        <v>372</v>
      </c>
      <c r="B247" s="36" t="s">
        <v>215</v>
      </c>
      <c r="C247" s="7" t="s">
        <v>8</v>
      </c>
      <c r="D247" s="7" t="s">
        <v>9</v>
      </c>
      <c r="E247" s="7" t="s">
        <v>209</v>
      </c>
      <c r="F247" s="7">
        <v>10348</v>
      </c>
      <c r="G247" s="33">
        <v>346.34</v>
      </c>
      <c r="H247" s="7" t="s">
        <v>2128</v>
      </c>
      <c r="I247" s="4" t="s">
        <v>1225</v>
      </c>
      <c r="J247" s="155">
        <v>41089</v>
      </c>
    </row>
    <row r="248" spans="1:10" s="121" customFormat="1" ht="22.5">
      <c r="A248" s="260" t="s">
        <v>373</v>
      </c>
      <c r="B248" s="9" t="s">
        <v>220</v>
      </c>
      <c r="C248" s="7" t="s">
        <v>177</v>
      </c>
      <c r="D248" s="7" t="s">
        <v>9</v>
      </c>
      <c r="E248" s="7" t="s">
        <v>201</v>
      </c>
      <c r="F248" s="7">
        <v>1474</v>
      </c>
      <c r="G248" s="26">
        <v>13327.24</v>
      </c>
      <c r="H248" s="7" t="s">
        <v>2128</v>
      </c>
      <c r="I248" s="4" t="s">
        <v>1225</v>
      </c>
      <c r="J248" s="155">
        <v>41324</v>
      </c>
    </row>
    <row r="249" spans="1:10" s="121" customFormat="1" ht="22.5">
      <c r="A249" s="261"/>
      <c r="B249" s="9" t="s">
        <v>1153</v>
      </c>
      <c r="C249" s="7" t="s">
        <v>179</v>
      </c>
      <c r="D249" s="7" t="s">
        <v>9</v>
      </c>
      <c r="E249" s="7" t="s">
        <v>201</v>
      </c>
      <c r="F249" s="7">
        <v>1474</v>
      </c>
      <c r="G249" s="17"/>
      <c r="H249" s="7" t="s">
        <v>2128</v>
      </c>
      <c r="I249" s="4" t="s">
        <v>1225</v>
      </c>
      <c r="J249" s="155">
        <v>41324</v>
      </c>
    </row>
    <row r="250" spans="1:10" s="121" customFormat="1" ht="20.25" customHeight="1">
      <c r="A250" s="261"/>
      <c r="B250" s="9" t="s">
        <v>94</v>
      </c>
      <c r="C250" s="7" t="s">
        <v>8</v>
      </c>
      <c r="D250" s="7" t="s">
        <v>9</v>
      </c>
      <c r="E250" s="7" t="s">
        <v>201</v>
      </c>
      <c r="F250" s="7">
        <v>1474</v>
      </c>
      <c r="G250" s="17"/>
      <c r="H250" s="7" t="s">
        <v>2128</v>
      </c>
      <c r="I250" s="4" t="s">
        <v>1225</v>
      </c>
      <c r="J250" s="155">
        <v>41324</v>
      </c>
    </row>
    <row r="251" spans="1:10" s="121" customFormat="1" ht="22.5">
      <c r="A251" s="262"/>
      <c r="B251" s="9" t="s">
        <v>95</v>
      </c>
      <c r="C251" s="7" t="s">
        <v>8</v>
      </c>
      <c r="D251" s="7" t="s">
        <v>9</v>
      </c>
      <c r="E251" s="7" t="s">
        <v>201</v>
      </c>
      <c r="F251" s="7">
        <v>1474</v>
      </c>
      <c r="G251" s="33"/>
      <c r="H251" s="7" t="s">
        <v>2128</v>
      </c>
      <c r="I251" s="4" t="s">
        <v>1225</v>
      </c>
      <c r="J251" s="155">
        <v>41324</v>
      </c>
    </row>
    <row r="252" spans="1:10" s="121" customFormat="1">
      <c r="A252" s="200" t="s">
        <v>374</v>
      </c>
      <c r="B252" s="9" t="s">
        <v>296</v>
      </c>
      <c r="C252" s="7" t="s">
        <v>221</v>
      </c>
      <c r="D252" s="7" t="s">
        <v>9</v>
      </c>
      <c r="E252" s="7" t="s">
        <v>201</v>
      </c>
      <c r="F252" s="7">
        <v>1484</v>
      </c>
      <c r="G252" s="33">
        <v>1998.31</v>
      </c>
      <c r="H252" s="7" t="s">
        <v>2289</v>
      </c>
      <c r="I252" s="4" t="s">
        <v>2137</v>
      </c>
      <c r="J252" s="155">
        <v>41325</v>
      </c>
    </row>
    <row r="253" spans="1:10" s="121" customFormat="1">
      <c r="A253" s="267" t="s">
        <v>375</v>
      </c>
      <c r="B253" s="9" t="s">
        <v>220</v>
      </c>
      <c r="C253" s="7" t="s">
        <v>222</v>
      </c>
      <c r="D253" s="7" t="s">
        <v>9</v>
      </c>
      <c r="E253" s="7" t="s">
        <v>201</v>
      </c>
      <c r="F253" s="7">
        <v>1518</v>
      </c>
      <c r="G253" s="11">
        <v>13327.24</v>
      </c>
      <c r="H253" s="4" t="s">
        <v>1736</v>
      </c>
      <c r="I253" s="4" t="s">
        <v>51</v>
      </c>
      <c r="J253" s="155">
        <v>41337</v>
      </c>
    </row>
    <row r="254" spans="1:10" s="121" customFormat="1">
      <c r="A254" s="267"/>
      <c r="B254" s="9" t="s">
        <v>1152</v>
      </c>
      <c r="C254" s="7" t="s">
        <v>223</v>
      </c>
      <c r="D254" s="7" t="s">
        <v>9</v>
      </c>
      <c r="E254" s="7" t="s">
        <v>201</v>
      </c>
      <c r="F254" s="7">
        <v>1518</v>
      </c>
      <c r="G254" s="33"/>
      <c r="H254" s="7" t="s">
        <v>1736</v>
      </c>
      <c r="I254" s="4" t="s">
        <v>51</v>
      </c>
      <c r="J254" s="155">
        <v>41337</v>
      </c>
    </row>
    <row r="255" spans="1:10" s="121" customFormat="1">
      <c r="A255" s="267"/>
      <c r="B255" s="9" t="s">
        <v>94</v>
      </c>
      <c r="C255" s="7" t="s">
        <v>8</v>
      </c>
      <c r="D255" s="7" t="s">
        <v>9</v>
      </c>
      <c r="E255" s="7" t="s">
        <v>201</v>
      </c>
      <c r="F255" s="7">
        <v>1518</v>
      </c>
      <c r="G255" s="17"/>
      <c r="H255" s="7" t="s">
        <v>1736</v>
      </c>
      <c r="I255" s="4" t="s">
        <v>51</v>
      </c>
      <c r="J255" s="155">
        <v>41337</v>
      </c>
    </row>
    <row r="256" spans="1:10" s="121" customFormat="1">
      <c r="A256" s="267"/>
      <c r="B256" s="9" t="s">
        <v>95</v>
      </c>
      <c r="C256" s="7" t="s">
        <v>8</v>
      </c>
      <c r="D256" s="7" t="s">
        <v>9</v>
      </c>
      <c r="E256" s="7" t="s">
        <v>201</v>
      </c>
      <c r="F256" s="7">
        <v>1518</v>
      </c>
      <c r="G256" s="17"/>
      <c r="H256" s="1" t="s">
        <v>1736</v>
      </c>
      <c r="I256" s="59" t="s">
        <v>51</v>
      </c>
      <c r="J256" s="155">
        <v>41337</v>
      </c>
    </row>
    <row r="257" spans="1:16" s="121" customFormat="1">
      <c r="A257" s="267" t="s">
        <v>376</v>
      </c>
      <c r="B257" s="36" t="s">
        <v>220</v>
      </c>
      <c r="C257" s="7" t="s">
        <v>224</v>
      </c>
      <c r="D257" s="7" t="s">
        <v>9</v>
      </c>
      <c r="E257" s="7" t="s">
        <v>201</v>
      </c>
      <c r="F257" s="7">
        <v>1580</v>
      </c>
      <c r="G257" s="11">
        <v>13327.24</v>
      </c>
      <c r="H257" s="4" t="s">
        <v>2290</v>
      </c>
      <c r="I257" s="7" t="s">
        <v>186</v>
      </c>
      <c r="J257" s="155">
        <v>41353</v>
      </c>
    </row>
    <row r="258" spans="1:16" s="121" customFormat="1">
      <c r="A258" s="267"/>
      <c r="B258" s="36" t="s">
        <v>1152</v>
      </c>
      <c r="C258" s="7" t="s">
        <v>225</v>
      </c>
      <c r="D258" s="7" t="s">
        <v>9</v>
      </c>
      <c r="E258" s="7" t="s">
        <v>201</v>
      </c>
      <c r="F258" s="7">
        <v>1580</v>
      </c>
      <c r="G258" s="33"/>
      <c r="H258" s="7" t="s">
        <v>2290</v>
      </c>
      <c r="I258" s="4" t="s">
        <v>186</v>
      </c>
      <c r="J258" s="155">
        <v>41353</v>
      </c>
    </row>
    <row r="259" spans="1:16" s="121" customFormat="1">
      <c r="A259" s="267"/>
      <c r="B259" s="36" t="s">
        <v>94</v>
      </c>
      <c r="C259" s="7" t="s">
        <v>8</v>
      </c>
      <c r="D259" s="7" t="s">
        <v>9</v>
      </c>
      <c r="E259" s="7" t="s">
        <v>201</v>
      </c>
      <c r="F259" s="7">
        <v>1580</v>
      </c>
      <c r="G259" s="33"/>
      <c r="H259" s="7" t="s">
        <v>2290</v>
      </c>
      <c r="I259" s="4" t="s">
        <v>186</v>
      </c>
      <c r="J259" s="155">
        <v>41353</v>
      </c>
    </row>
    <row r="260" spans="1:16" s="121" customFormat="1">
      <c r="A260" s="267"/>
      <c r="B260" s="39" t="s">
        <v>95</v>
      </c>
      <c r="C260" s="7" t="s">
        <v>8</v>
      </c>
      <c r="D260" s="7" t="s">
        <v>9</v>
      </c>
      <c r="E260" s="1" t="s">
        <v>201</v>
      </c>
      <c r="F260" s="1">
        <v>1580</v>
      </c>
      <c r="G260" s="17"/>
      <c r="H260" s="7" t="s">
        <v>2290</v>
      </c>
      <c r="I260" s="59" t="s">
        <v>186</v>
      </c>
      <c r="J260" s="155">
        <v>41353</v>
      </c>
    </row>
    <row r="261" spans="1:16" s="121" customFormat="1">
      <c r="A261" s="88"/>
      <c r="B261" s="206"/>
      <c r="C261" s="13"/>
      <c r="D261" s="13"/>
      <c r="E261" s="207"/>
      <c r="F261" s="207"/>
      <c r="G261" s="208"/>
      <c r="H261" s="13"/>
      <c r="I261" s="209"/>
      <c r="J261" s="3"/>
    </row>
    <row r="262" spans="1:16" s="121" customFormat="1">
      <c r="A262" s="267" t="s">
        <v>377</v>
      </c>
      <c r="B262" s="9" t="s">
        <v>220</v>
      </c>
      <c r="C262" s="7" t="s">
        <v>227</v>
      </c>
      <c r="D262" s="7" t="s">
        <v>9</v>
      </c>
      <c r="E262" s="1" t="s">
        <v>201</v>
      </c>
      <c r="F262" s="1">
        <v>1604</v>
      </c>
      <c r="G262" s="26">
        <v>13327.24</v>
      </c>
      <c r="H262" s="1" t="s">
        <v>2286</v>
      </c>
      <c r="I262" s="59" t="s">
        <v>2291</v>
      </c>
      <c r="J262" s="155">
        <v>41372</v>
      </c>
    </row>
    <row r="263" spans="1:16" s="121" customFormat="1">
      <c r="A263" s="267"/>
      <c r="B263" s="9" t="s">
        <v>1152</v>
      </c>
      <c r="C263" s="1" t="s">
        <v>228</v>
      </c>
      <c r="D263" s="7" t="s">
        <v>9</v>
      </c>
      <c r="E263" s="1" t="s">
        <v>201</v>
      </c>
      <c r="F263" s="1">
        <v>1604</v>
      </c>
      <c r="G263" s="168"/>
      <c r="H263" s="1" t="s">
        <v>2286</v>
      </c>
      <c r="I263" s="59" t="s">
        <v>2291</v>
      </c>
      <c r="J263" s="155">
        <v>41372</v>
      </c>
    </row>
    <row r="264" spans="1:16" s="121" customFormat="1">
      <c r="A264" s="267"/>
      <c r="B264" s="9" t="s">
        <v>94</v>
      </c>
      <c r="C264" s="1" t="s">
        <v>8</v>
      </c>
      <c r="D264" s="7" t="s">
        <v>9</v>
      </c>
      <c r="E264" s="1" t="s">
        <v>201</v>
      </c>
      <c r="F264" s="1">
        <v>1604</v>
      </c>
      <c r="G264" s="168"/>
      <c r="H264" s="1" t="s">
        <v>2286</v>
      </c>
      <c r="I264" s="59" t="s">
        <v>2291</v>
      </c>
      <c r="J264" s="155">
        <v>41372</v>
      </c>
    </row>
    <row r="265" spans="1:16" s="121" customFormat="1" ht="22.5" customHeight="1">
      <c r="A265" s="267"/>
      <c r="B265" s="9" t="s">
        <v>95</v>
      </c>
      <c r="C265" s="7" t="s">
        <v>8</v>
      </c>
      <c r="D265" s="7" t="s">
        <v>9</v>
      </c>
      <c r="E265" s="7" t="s">
        <v>201</v>
      </c>
      <c r="F265" s="7">
        <v>1604</v>
      </c>
      <c r="G265" s="54"/>
      <c r="H265" s="4" t="s">
        <v>2286</v>
      </c>
      <c r="I265" s="7" t="s">
        <v>2291</v>
      </c>
      <c r="J265" s="155">
        <v>41372</v>
      </c>
      <c r="P265" s="194"/>
    </row>
    <row r="266" spans="1:16" s="121" customFormat="1">
      <c r="A266" s="267"/>
      <c r="B266" s="49" t="s">
        <v>1239</v>
      </c>
      <c r="C266" s="7"/>
      <c r="D266" s="7" t="s">
        <v>9</v>
      </c>
      <c r="E266" s="7" t="s">
        <v>269</v>
      </c>
      <c r="F266" s="7">
        <v>67</v>
      </c>
      <c r="G266" s="54">
        <v>3399</v>
      </c>
      <c r="H266" s="4" t="s">
        <v>1240</v>
      </c>
      <c r="I266" s="7" t="s">
        <v>226</v>
      </c>
      <c r="J266" s="155">
        <v>41393</v>
      </c>
    </row>
    <row r="267" spans="1:16" s="121" customFormat="1">
      <c r="A267" s="200" t="s">
        <v>378</v>
      </c>
      <c r="B267" s="9" t="s">
        <v>2282</v>
      </c>
      <c r="C267" s="7" t="s">
        <v>180</v>
      </c>
      <c r="D267" s="7" t="s">
        <v>9</v>
      </c>
      <c r="E267" s="7"/>
      <c r="F267" s="7">
        <v>71</v>
      </c>
      <c r="G267" s="54"/>
      <c r="H267" s="4" t="s">
        <v>2281</v>
      </c>
      <c r="I267" s="7" t="s">
        <v>34</v>
      </c>
      <c r="J267" s="155">
        <v>41433</v>
      </c>
    </row>
    <row r="268" spans="1:16" s="121" customFormat="1" ht="22.5">
      <c r="A268" s="267" t="s">
        <v>379</v>
      </c>
      <c r="B268" s="9" t="s">
        <v>164</v>
      </c>
      <c r="C268" s="7" t="s">
        <v>183</v>
      </c>
      <c r="D268" s="7" t="s">
        <v>9</v>
      </c>
      <c r="E268" s="7"/>
      <c r="F268" s="7">
        <v>71</v>
      </c>
      <c r="G268" s="54">
        <v>11600</v>
      </c>
      <c r="H268" s="4" t="s">
        <v>2283</v>
      </c>
      <c r="I268" s="4" t="s">
        <v>2284</v>
      </c>
      <c r="J268" s="155">
        <v>41433</v>
      </c>
    </row>
    <row r="269" spans="1:16" s="121" customFormat="1" ht="22.5">
      <c r="A269" s="267"/>
      <c r="B269" s="9" t="s">
        <v>2282</v>
      </c>
      <c r="C269" s="7" t="s">
        <v>8</v>
      </c>
      <c r="D269" s="7" t="s">
        <v>9</v>
      </c>
      <c r="E269" s="7" t="s">
        <v>54</v>
      </c>
      <c r="F269" s="7">
        <v>71</v>
      </c>
      <c r="G269" s="54"/>
      <c r="H269" s="4" t="s">
        <v>2283</v>
      </c>
      <c r="I269" s="4" t="s">
        <v>2284</v>
      </c>
      <c r="J269" s="155">
        <v>41433</v>
      </c>
    </row>
    <row r="270" spans="1:16" s="121" customFormat="1" ht="22.5">
      <c r="A270" s="267"/>
      <c r="B270" s="49" t="s">
        <v>94</v>
      </c>
      <c r="C270" s="7" t="s">
        <v>8</v>
      </c>
      <c r="D270" s="7" t="s">
        <v>9</v>
      </c>
      <c r="E270" s="7"/>
      <c r="F270" s="7">
        <v>71</v>
      </c>
      <c r="G270" s="54"/>
      <c r="H270" s="4" t="s">
        <v>2283</v>
      </c>
      <c r="I270" s="4" t="s">
        <v>2284</v>
      </c>
      <c r="J270" s="155">
        <v>41433</v>
      </c>
    </row>
    <row r="271" spans="1:16" s="121" customFormat="1" ht="22.5">
      <c r="A271" s="267"/>
      <c r="B271" s="9" t="s">
        <v>95</v>
      </c>
      <c r="C271" s="7" t="s">
        <v>8</v>
      </c>
      <c r="D271" s="7" t="s">
        <v>9</v>
      </c>
      <c r="E271" s="7"/>
      <c r="F271" s="7">
        <v>71</v>
      </c>
      <c r="G271" s="9"/>
      <c r="H271" s="7" t="s">
        <v>2283</v>
      </c>
      <c r="I271" s="4" t="s">
        <v>2284</v>
      </c>
      <c r="J271" s="155">
        <v>41433</v>
      </c>
    </row>
    <row r="272" spans="1:16" s="121" customFormat="1">
      <c r="A272" s="267" t="s">
        <v>380</v>
      </c>
      <c r="B272" s="9" t="s">
        <v>164</v>
      </c>
      <c r="C272" s="7" t="s">
        <v>187</v>
      </c>
      <c r="D272" s="7" t="s">
        <v>9</v>
      </c>
      <c r="E272" s="7"/>
      <c r="F272" s="7">
        <v>71</v>
      </c>
      <c r="G272" s="54">
        <v>11600</v>
      </c>
      <c r="H272" s="4" t="s">
        <v>1222</v>
      </c>
      <c r="I272" s="7" t="s">
        <v>1223</v>
      </c>
      <c r="J272" s="155">
        <v>41433</v>
      </c>
    </row>
    <row r="273" spans="1:11" s="121" customFormat="1">
      <c r="A273" s="267"/>
      <c r="B273" s="9" t="s">
        <v>178</v>
      </c>
      <c r="C273" s="7" t="s">
        <v>188</v>
      </c>
      <c r="D273" s="7" t="s">
        <v>9</v>
      </c>
      <c r="E273" s="7" t="s">
        <v>166</v>
      </c>
      <c r="F273" s="7">
        <v>71</v>
      </c>
      <c r="G273" s="9"/>
      <c r="H273" s="4" t="s">
        <v>1222</v>
      </c>
      <c r="I273" s="7" t="s">
        <v>1223</v>
      </c>
      <c r="J273" s="155">
        <v>41433</v>
      </c>
    </row>
    <row r="274" spans="1:11" s="121" customFormat="1" ht="22.5">
      <c r="A274" s="267"/>
      <c r="B274" s="9" t="s">
        <v>94</v>
      </c>
      <c r="C274" s="7" t="s">
        <v>8</v>
      </c>
      <c r="D274" s="7" t="s">
        <v>9</v>
      </c>
      <c r="E274" s="7"/>
      <c r="F274" s="7">
        <v>71</v>
      </c>
      <c r="G274" s="167"/>
      <c r="H274" s="7" t="s">
        <v>1222</v>
      </c>
      <c r="I274" s="4" t="s">
        <v>1223</v>
      </c>
      <c r="J274" s="155">
        <v>41433</v>
      </c>
    </row>
    <row r="275" spans="1:11" s="121" customFormat="1" ht="22.5">
      <c r="A275" s="267"/>
      <c r="B275" s="9" t="s">
        <v>95</v>
      </c>
      <c r="C275" s="7" t="s">
        <v>8</v>
      </c>
      <c r="D275" s="7" t="s">
        <v>9</v>
      </c>
      <c r="E275" s="7"/>
      <c r="F275" s="7">
        <v>71</v>
      </c>
      <c r="G275" s="167"/>
      <c r="H275" s="7" t="s">
        <v>1222</v>
      </c>
      <c r="I275" s="4" t="s">
        <v>1223</v>
      </c>
      <c r="J275" s="155">
        <v>41433</v>
      </c>
    </row>
    <row r="276" spans="1:11" s="121" customFormat="1">
      <c r="A276" s="267" t="s">
        <v>381</v>
      </c>
      <c r="B276" s="49" t="s">
        <v>284</v>
      </c>
      <c r="C276" s="7" t="s">
        <v>2305</v>
      </c>
      <c r="D276" s="7" t="s">
        <v>9</v>
      </c>
      <c r="E276" s="7"/>
      <c r="F276" s="7">
        <v>71</v>
      </c>
      <c r="G276" s="54">
        <v>11600</v>
      </c>
      <c r="H276" s="7" t="s">
        <v>2128</v>
      </c>
      <c r="I276" s="7" t="s">
        <v>193</v>
      </c>
      <c r="J276" s="155">
        <v>41433</v>
      </c>
    </row>
    <row r="277" spans="1:11" s="121" customFormat="1">
      <c r="A277" s="267"/>
      <c r="B277" s="9" t="s">
        <v>283</v>
      </c>
      <c r="C277" s="7" t="s">
        <v>179</v>
      </c>
      <c r="D277" s="7" t="s">
        <v>9</v>
      </c>
      <c r="E277" s="7"/>
      <c r="F277" s="7">
        <v>71</v>
      </c>
      <c r="G277" s="9"/>
      <c r="H277" s="7" t="s">
        <v>2128</v>
      </c>
      <c r="I277" s="7" t="s">
        <v>193</v>
      </c>
      <c r="J277" s="155">
        <v>41433</v>
      </c>
    </row>
    <row r="278" spans="1:11" s="121" customFormat="1">
      <c r="A278" s="267"/>
      <c r="B278" s="9" t="s">
        <v>94</v>
      </c>
      <c r="C278" s="7" t="s">
        <v>8</v>
      </c>
      <c r="D278" s="7" t="s">
        <v>9</v>
      </c>
      <c r="E278" s="7" t="s">
        <v>166</v>
      </c>
      <c r="F278" s="7">
        <v>71</v>
      </c>
      <c r="G278" s="9"/>
      <c r="H278" s="7" t="s">
        <v>2128</v>
      </c>
      <c r="I278" s="7" t="s">
        <v>193</v>
      </c>
      <c r="J278" s="155">
        <v>41433</v>
      </c>
    </row>
    <row r="279" spans="1:11" s="121" customFormat="1">
      <c r="A279" s="267"/>
      <c r="B279" s="9" t="s">
        <v>95</v>
      </c>
      <c r="C279" s="7" t="s">
        <v>8</v>
      </c>
      <c r="D279" s="7" t="s">
        <v>9</v>
      </c>
      <c r="E279" s="7"/>
      <c r="F279" s="7">
        <v>71</v>
      </c>
      <c r="G279" s="9"/>
      <c r="H279" s="7" t="s">
        <v>2128</v>
      </c>
      <c r="I279" s="7" t="s">
        <v>193</v>
      </c>
      <c r="J279" s="155">
        <v>41433</v>
      </c>
    </row>
    <row r="280" spans="1:11" s="121" customFormat="1" ht="22.5">
      <c r="A280" s="200" t="s">
        <v>382</v>
      </c>
      <c r="B280" s="9" t="s">
        <v>164</v>
      </c>
      <c r="C280" s="7" t="s">
        <v>2296</v>
      </c>
      <c r="D280" s="7" t="s">
        <v>9</v>
      </c>
      <c r="E280" s="7"/>
      <c r="F280" s="7">
        <v>71</v>
      </c>
      <c r="G280" s="54">
        <v>11600</v>
      </c>
      <c r="H280" s="7" t="s">
        <v>2117</v>
      </c>
      <c r="I280" s="4" t="s">
        <v>2297</v>
      </c>
      <c r="J280" s="2">
        <v>41433</v>
      </c>
    </row>
    <row r="281" spans="1:11" s="121" customFormat="1" ht="22.5">
      <c r="A281" s="200" t="s">
        <v>383</v>
      </c>
      <c r="B281" s="9" t="s">
        <v>178</v>
      </c>
      <c r="C281" s="7" t="s">
        <v>2298</v>
      </c>
      <c r="D281" s="7" t="s">
        <v>9</v>
      </c>
      <c r="E281" s="7"/>
      <c r="F281" s="7">
        <v>71</v>
      </c>
      <c r="G281" s="133"/>
      <c r="H281" s="7" t="s">
        <v>2117</v>
      </c>
      <c r="I281" s="4" t="s">
        <v>2297</v>
      </c>
      <c r="J281" s="2">
        <v>41433</v>
      </c>
    </row>
    <row r="282" spans="1:11" s="121" customFormat="1" ht="26.25" customHeight="1">
      <c r="A282" s="200" t="s">
        <v>384</v>
      </c>
      <c r="B282" s="9" t="s">
        <v>94</v>
      </c>
      <c r="C282" s="7" t="s">
        <v>8</v>
      </c>
      <c r="D282" s="7" t="s">
        <v>9</v>
      </c>
      <c r="E282" s="7" t="s">
        <v>54</v>
      </c>
      <c r="F282" s="7">
        <v>71</v>
      </c>
      <c r="G282" s="133"/>
      <c r="H282" s="7" t="s">
        <v>2117</v>
      </c>
      <c r="I282" s="4" t="s">
        <v>2297</v>
      </c>
      <c r="J282" s="2">
        <v>41433</v>
      </c>
    </row>
    <row r="283" spans="1:11" ht="22.5">
      <c r="A283" s="200" t="s">
        <v>385</v>
      </c>
      <c r="B283" s="9" t="s">
        <v>95</v>
      </c>
      <c r="C283" s="7" t="s">
        <v>8</v>
      </c>
      <c r="D283" s="7" t="s">
        <v>9</v>
      </c>
      <c r="E283" s="7"/>
      <c r="F283" s="7">
        <v>71</v>
      </c>
      <c r="G283" s="133"/>
      <c r="H283" s="7" t="s">
        <v>2117</v>
      </c>
      <c r="I283" s="4" t="s">
        <v>2297</v>
      </c>
      <c r="J283" s="2">
        <v>41433</v>
      </c>
    </row>
    <row r="284" spans="1:11">
      <c r="A284" s="200" t="s">
        <v>386</v>
      </c>
      <c r="B284" s="9" t="s">
        <v>1588</v>
      </c>
      <c r="C284" s="7" t="s">
        <v>268</v>
      </c>
      <c r="D284" s="7" t="s">
        <v>9</v>
      </c>
      <c r="E284" s="9" t="s">
        <v>269</v>
      </c>
      <c r="F284" s="7">
        <v>45</v>
      </c>
      <c r="G284" s="26">
        <v>926.84</v>
      </c>
      <c r="H284" s="7" t="s">
        <v>31</v>
      </c>
      <c r="I284" s="7" t="s">
        <v>31</v>
      </c>
      <c r="J284" s="155">
        <v>41456</v>
      </c>
      <c r="K284" s="121"/>
    </row>
    <row r="285" spans="1:11" ht="33.75">
      <c r="A285" s="200" t="s">
        <v>387</v>
      </c>
      <c r="B285" s="39" t="s">
        <v>1163</v>
      </c>
      <c r="C285" s="7" t="s">
        <v>1162</v>
      </c>
      <c r="D285" s="7" t="s">
        <v>9</v>
      </c>
      <c r="E285" s="9" t="s">
        <v>269</v>
      </c>
      <c r="F285" s="7">
        <v>101</v>
      </c>
      <c r="G285" s="26">
        <v>8999</v>
      </c>
      <c r="H285" s="7" t="s">
        <v>1236</v>
      </c>
      <c r="I285" s="7" t="s">
        <v>31</v>
      </c>
      <c r="J285" s="155">
        <v>41512</v>
      </c>
      <c r="K285" s="121"/>
    </row>
    <row r="286" spans="1:11" ht="22.5">
      <c r="A286" s="200" t="s">
        <v>388</v>
      </c>
      <c r="B286" s="39" t="s">
        <v>1387</v>
      </c>
      <c r="C286" s="7" t="s">
        <v>8</v>
      </c>
      <c r="D286" s="7" t="s">
        <v>9</v>
      </c>
      <c r="E286" s="9" t="s">
        <v>1388</v>
      </c>
      <c r="F286" s="7">
        <v>517</v>
      </c>
      <c r="G286" s="26">
        <v>162400</v>
      </c>
      <c r="H286" s="7" t="s">
        <v>1222</v>
      </c>
      <c r="I286" s="4" t="s">
        <v>1241</v>
      </c>
      <c r="J286" s="155">
        <v>41556</v>
      </c>
      <c r="K286" s="121"/>
    </row>
    <row r="287" spans="1:11" ht="45">
      <c r="A287" s="264" t="s">
        <v>389</v>
      </c>
      <c r="B287" s="74" t="s">
        <v>1237</v>
      </c>
      <c r="C287" s="7" t="s">
        <v>1242</v>
      </c>
      <c r="D287" s="7" t="s">
        <v>9</v>
      </c>
      <c r="E287" s="31" t="s">
        <v>269</v>
      </c>
      <c r="F287" s="7">
        <v>105</v>
      </c>
      <c r="G287" s="268">
        <v>10261.36</v>
      </c>
      <c r="H287" s="27" t="s">
        <v>1566</v>
      </c>
      <c r="I287" s="27" t="s">
        <v>1643</v>
      </c>
      <c r="J287" s="158">
        <v>41556</v>
      </c>
    </row>
    <row r="288" spans="1:11">
      <c r="A288" s="265"/>
      <c r="B288" s="77" t="s">
        <v>94</v>
      </c>
      <c r="C288" s="195"/>
      <c r="D288" s="7" t="s">
        <v>9</v>
      </c>
      <c r="E288" s="31" t="s">
        <v>269</v>
      </c>
      <c r="F288" s="7">
        <v>105</v>
      </c>
      <c r="G288" s="269"/>
      <c r="H288" s="27" t="s">
        <v>1566</v>
      </c>
      <c r="I288" s="27" t="s">
        <v>1643</v>
      </c>
      <c r="J288" s="158">
        <v>41556</v>
      </c>
    </row>
    <row r="289" spans="1:10">
      <c r="A289" s="265"/>
      <c r="B289" s="77" t="s">
        <v>95</v>
      </c>
      <c r="C289" s="195"/>
      <c r="D289" s="7" t="s">
        <v>9</v>
      </c>
      <c r="E289" s="31" t="s">
        <v>269</v>
      </c>
      <c r="F289" s="7">
        <v>105</v>
      </c>
      <c r="G289" s="269"/>
      <c r="H289" s="27" t="s">
        <v>1566</v>
      </c>
      <c r="I289" s="27" t="s">
        <v>1643</v>
      </c>
      <c r="J289" s="158">
        <v>41556</v>
      </c>
    </row>
    <row r="290" spans="1:10">
      <c r="A290" s="266"/>
      <c r="B290" s="189" t="s">
        <v>1238</v>
      </c>
      <c r="C290" s="195"/>
      <c r="D290" s="7" t="s">
        <v>9</v>
      </c>
      <c r="E290" s="31" t="s">
        <v>269</v>
      </c>
      <c r="F290" s="7">
        <v>105</v>
      </c>
      <c r="G290" s="270"/>
      <c r="H290" s="27" t="s">
        <v>1566</v>
      </c>
      <c r="I290" s="27" t="s">
        <v>1643</v>
      </c>
      <c r="J290" s="28">
        <v>41556</v>
      </c>
    </row>
    <row r="291" spans="1:10" ht="45">
      <c r="A291" s="260" t="s">
        <v>390</v>
      </c>
      <c r="B291" s="74" t="s">
        <v>1237</v>
      </c>
      <c r="C291" s="7" t="s">
        <v>1248</v>
      </c>
      <c r="D291" s="16" t="s">
        <v>9</v>
      </c>
      <c r="E291" s="82" t="s">
        <v>269</v>
      </c>
      <c r="F291" s="135">
        <v>105</v>
      </c>
      <c r="G291" s="268">
        <v>10261.61</v>
      </c>
      <c r="H291" s="90" t="s">
        <v>1566</v>
      </c>
      <c r="I291" s="27" t="s">
        <v>1643</v>
      </c>
      <c r="J291" s="28">
        <v>41556</v>
      </c>
    </row>
    <row r="292" spans="1:10">
      <c r="A292" s="261"/>
      <c r="B292" s="80" t="s">
        <v>94</v>
      </c>
      <c r="C292" s="195"/>
      <c r="D292" s="7" t="s">
        <v>9</v>
      </c>
      <c r="E292" s="31" t="s">
        <v>269</v>
      </c>
      <c r="F292" s="7">
        <v>105</v>
      </c>
      <c r="G292" s="269"/>
      <c r="H292" s="90" t="s">
        <v>1566</v>
      </c>
      <c r="I292" s="27" t="s">
        <v>1643</v>
      </c>
      <c r="J292" s="28">
        <v>41556</v>
      </c>
    </row>
    <row r="293" spans="1:10">
      <c r="A293" s="262"/>
      <c r="B293" s="189" t="s">
        <v>95</v>
      </c>
      <c r="C293" s="195"/>
      <c r="D293" s="7" t="s">
        <v>9</v>
      </c>
      <c r="E293" s="31" t="s">
        <v>269</v>
      </c>
      <c r="F293" s="7">
        <v>105</v>
      </c>
      <c r="G293" s="270"/>
      <c r="H293" s="90" t="s">
        <v>1566</v>
      </c>
      <c r="I293" s="27" t="s">
        <v>1643</v>
      </c>
      <c r="J293" s="28">
        <v>41556</v>
      </c>
    </row>
    <row r="294" spans="1:10" ht="45">
      <c r="A294" s="260" t="s">
        <v>391</v>
      </c>
      <c r="B294" s="81" t="s">
        <v>1237</v>
      </c>
      <c r="C294" s="16" t="s">
        <v>1281</v>
      </c>
      <c r="D294" s="85" t="s">
        <v>9</v>
      </c>
      <c r="E294" s="86" t="s">
        <v>269</v>
      </c>
      <c r="F294" s="165">
        <v>105</v>
      </c>
      <c r="G294" s="268">
        <v>10261.36</v>
      </c>
      <c r="H294" s="90" t="s">
        <v>2121</v>
      </c>
      <c r="I294" s="27" t="s">
        <v>76</v>
      </c>
      <c r="J294" s="28">
        <v>41556</v>
      </c>
    </row>
    <row r="295" spans="1:10" ht="18" customHeight="1">
      <c r="A295" s="261"/>
      <c r="B295" s="87" t="s">
        <v>94</v>
      </c>
      <c r="C295" s="195"/>
      <c r="D295" s="16" t="s">
        <v>9</v>
      </c>
      <c r="E295" s="86" t="s">
        <v>269</v>
      </c>
      <c r="F295" s="135">
        <v>105</v>
      </c>
      <c r="G295" s="269"/>
      <c r="H295" s="90" t="s">
        <v>2121</v>
      </c>
      <c r="I295" s="27" t="s">
        <v>76</v>
      </c>
      <c r="J295" s="28">
        <v>41556</v>
      </c>
    </row>
    <row r="296" spans="1:10">
      <c r="A296" s="261"/>
      <c r="B296" s="80" t="s">
        <v>95</v>
      </c>
      <c r="C296" s="195"/>
      <c r="D296" s="16" t="s">
        <v>9</v>
      </c>
      <c r="E296" s="86" t="s">
        <v>269</v>
      </c>
      <c r="F296" s="135">
        <v>105</v>
      </c>
      <c r="G296" s="269"/>
      <c r="H296" s="90" t="s">
        <v>2121</v>
      </c>
      <c r="I296" s="27" t="s">
        <v>76</v>
      </c>
      <c r="J296" s="28">
        <v>41556</v>
      </c>
    </row>
    <row r="297" spans="1:10">
      <c r="A297" s="262"/>
      <c r="B297" s="81" t="s">
        <v>1238</v>
      </c>
      <c r="C297" s="195"/>
      <c r="D297" s="16" t="s">
        <v>9</v>
      </c>
      <c r="E297" s="86" t="s">
        <v>269</v>
      </c>
      <c r="F297" s="135">
        <v>105</v>
      </c>
      <c r="G297" s="269"/>
      <c r="H297" s="90" t="s">
        <v>2121</v>
      </c>
      <c r="I297" s="27" t="s">
        <v>76</v>
      </c>
      <c r="J297" s="28">
        <v>41556</v>
      </c>
    </row>
    <row r="298" spans="1:10" ht="45">
      <c r="A298" s="260" t="s">
        <v>392</v>
      </c>
      <c r="B298" s="81" t="s">
        <v>1237</v>
      </c>
      <c r="C298" s="7" t="s">
        <v>1243</v>
      </c>
      <c r="D298" s="16" t="s">
        <v>9</v>
      </c>
      <c r="E298" s="86" t="s">
        <v>269</v>
      </c>
      <c r="F298" s="135">
        <v>105</v>
      </c>
      <c r="G298" s="268">
        <v>10261.36</v>
      </c>
      <c r="H298" s="90" t="s">
        <v>2299</v>
      </c>
      <c r="I298" s="40" t="s">
        <v>2300</v>
      </c>
      <c r="J298" s="28">
        <v>41556</v>
      </c>
    </row>
    <row r="299" spans="1:10" ht="22.5">
      <c r="A299" s="261"/>
      <c r="B299" s="87" t="s">
        <v>94</v>
      </c>
      <c r="C299" s="195"/>
      <c r="D299" s="16" t="s">
        <v>9</v>
      </c>
      <c r="E299" s="86" t="s">
        <v>269</v>
      </c>
      <c r="F299" s="135">
        <v>105</v>
      </c>
      <c r="G299" s="269"/>
      <c r="H299" s="90" t="s">
        <v>2299</v>
      </c>
      <c r="I299" s="40" t="s">
        <v>2300</v>
      </c>
      <c r="J299" s="28">
        <v>41556</v>
      </c>
    </row>
    <row r="300" spans="1:10" ht="22.5">
      <c r="A300" s="261"/>
      <c r="B300" s="80" t="s">
        <v>95</v>
      </c>
      <c r="C300" s="195"/>
      <c r="D300" s="16" t="s">
        <v>9</v>
      </c>
      <c r="E300" s="86" t="s">
        <v>269</v>
      </c>
      <c r="F300" s="135">
        <v>105</v>
      </c>
      <c r="G300" s="269"/>
      <c r="H300" s="90" t="s">
        <v>2299</v>
      </c>
      <c r="I300" s="40" t="s">
        <v>2300</v>
      </c>
      <c r="J300" s="28">
        <v>41556</v>
      </c>
    </row>
    <row r="301" spans="1:10" ht="22.5">
      <c r="A301" s="262"/>
      <c r="B301" s="81" t="s">
        <v>1238</v>
      </c>
      <c r="C301" s="195"/>
      <c r="D301" s="16" t="s">
        <v>9</v>
      </c>
      <c r="E301" s="86" t="s">
        <v>269</v>
      </c>
      <c r="F301" s="135">
        <v>105</v>
      </c>
      <c r="G301" s="270"/>
      <c r="H301" s="90" t="s">
        <v>2299</v>
      </c>
      <c r="I301" s="40" t="s">
        <v>2300</v>
      </c>
      <c r="J301" s="28">
        <v>41556</v>
      </c>
    </row>
    <row r="302" spans="1:10" ht="45">
      <c r="A302" s="260" t="s">
        <v>393</v>
      </c>
      <c r="B302" s="81" t="s">
        <v>1237</v>
      </c>
      <c r="C302" s="7" t="s">
        <v>1279</v>
      </c>
      <c r="D302" s="16" t="s">
        <v>9</v>
      </c>
      <c r="E302" s="86" t="s">
        <v>269</v>
      </c>
      <c r="F302" s="135">
        <v>105</v>
      </c>
      <c r="G302" s="268">
        <v>10261.36</v>
      </c>
      <c r="H302" s="90" t="s">
        <v>2301</v>
      </c>
      <c r="I302" s="27" t="s">
        <v>1734</v>
      </c>
      <c r="J302" s="28">
        <v>41556</v>
      </c>
    </row>
    <row r="303" spans="1:10">
      <c r="A303" s="261"/>
      <c r="B303" s="87" t="s">
        <v>94</v>
      </c>
      <c r="C303" s="195"/>
      <c r="D303" s="16" t="s">
        <v>9</v>
      </c>
      <c r="E303" s="86" t="s">
        <v>269</v>
      </c>
      <c r="F303" s="135">
        <v>105</v>
      </c>
      <c r="G303" s="269"/>
      <c r="H303" s="90" t="s">
        <v>2301</v>
      </c>
      <c r="I303" s="27" t="s">
        <v>1734</v>
      </c>
      <c r="J303" s="28">
        <v>41556</v>
      </c>
    </row>
    <row r="304" spans="1:10">
      <c r="A304" s="261"/>
      <c r="B304" s="80" t="s">
        <v>95</v>
      </c>
      <c r="C304" s="195"/>
      <c r="D304" s="16" t="s">
        <v>9</v>
      </c>
      <c r="E304" s="86" t="s">
        <v>269</v>
      </c>
      <c r="F304" s="135">
        <v>105</v>
      </c>
      <c r="G304" s="269"/>
      <c r="H304" s="90" t="s">
        <v>2301</v>
      </c>
      <c r="I304" s="27" t="s">
        <v>1734</v>
      </c>
      <c r="J304" s="28">
        <v>41556</v>
      </c>
    </row>
    <row r="305" spans="1:10">
      <c r="A305" s="262"/>
      <c r="B305" s="81" t="s">
        <v>1238</v>
      </c>
      <c r="C305" s="195"/>
      <c r="D305" s="16" t="s">
        <v>9</v>
      </c>
      <c r="E305" s="86" t="s">
        <v>269</v>
      </c>
      <c r="F305" s="135">
        <v>105</v>
      </c>
      <c r="G305" s="270"/>
      <c r="H305" s="90" t="s">
        <v>2301</v>
      </c>
      <c r="I305" s="27" t="s">
        <v>1734</v>
      </c>
      <c r="J305" s="28">
        <v>41556</v>
      </c>
    </row>
    <row r="306" spans="1:10" ht="45">
      <c r="A306" s="260" t="s">
        <v>394</v>
      </c>
      <c r="B306" s="81" t="s">
        <v>1237</v>
      </c>
      <c r="C306" s="7" t="s">
        <v>1280</v>
      </c>
      <c r="D306" s="16" t="s">
        <v>9</v>
      </c>
      <c r="E306" s="86" t="s">
        <v>269</v>
      </c>
      <c r="F306" s="135">
        <v>105</v>
      </c>
      <c r="G306" s="268">
        <v>10261.36</v>
      </c>
      <c r="H306" s="90" t="s">
        <v>2302</v>
      </c>
      <c r="I306" s="27" t="s">
        <v>37</v>
      </c>
      <c r="J306" s="28">
        <v>41556</v>
      </c>
    </row>
    <row r="307" spans="1:10">
      <c r="A307" s="261"/>
      <c r="B307" s="87" t="s">
        <v>94</v>
      </c>
      <c r="C307" s="195"/>
      <c r="D307" s="16" t="s">
        <v>9</v>
      </c>
      <c r="E307" s="86" t="s">
        <v>269</v>
      </c>
      <c r="F307" s="135">
        <v>105</v>
      </c>
      <c r="G307" s="269"/>
      <c r="H307" s="90" t="s">
        <v>2302</v>
      </c>
      <c r="I307" s="27" t="s">
        <v>37</v>
      </c>
      <c r="J307" s="28">
        <v>41556</v>
      </c>
    </row>
    <row r="308" spans="1:10">
      <c r="A308" s="262"/>
      <c r="B308" s="81" t="s">
        <v>95</v>
      </c>
      <c r="C308" s="195"/>
      <c r="D308" s="16" t="s">
        <v>9</v>
      </c>
      <c r="E308" s="86" t="s">
        <v>269</v>
      </c>
      <c r="F308" s="135">
        <v>105</v>
      </c>
      <c r="G308" s="270"/>
      <c r="H308" s="90" t="s">
        <v>2302</v>
      </c>
      <c r="I308" s="27" t="s">
        <v>37</v>
      </c>
      <c r="J308" s="28">
        <v>41556</v>
      </c>
    </row>
    <row r="309" spans="1:10" ht="45">
      <c r="A309" s="260" t="s">
        <v>395</v>
      </c>
      <c r="B309" s="80" t="s">
        <v>1237</v>
      </c>
      <c r="C309" s="7" t="s">
        <v>1253</v>
      </c>
      <c r="D309" s="16" t="s">
        <v>9</v>
      </c>
      <c r="E309" s="86" t="s">
        <v>269</v>
      </c>
      <c r="F309" s="135">
        <v>105</v>
      </c>
      <c r="G309" s="268">
        <v>10261.36</v>
      </c>
      <c r="H309" s="90" t="s">
        <v>2303</v>
      </c>
      <c r="I309" s="27" t="s">
        <v>2137</v>
      </c>
      <c r="J309" s="28">
        <v>41556</v>
      </c>
    </row>
    <row r="310" spans="1:10">
      <c r="A310" s="261"/>
      <c r="B310" s="81" t="s">
        <v>94</v>
      </c>
      <c r="C310" s="195"/>
      <c r="D310" s="16" t="s">
        <v>9</v>
      </c>
      <c r="E310" s="86" t="s">
        <v>269</v>
      </c>
      <c r="F310" s="135">
        <v>105</v>
      </c>
      <c r="G310" s="269"/>
      <c r="H310" s="90" t="s">
        <v>2303</v>
      </c>
      <c r="I310" s="27" t="s">
        <v>2137</v>
      </c>
      <c r="J310" s="28">
        <v>41556</v>
      </c>
    </row>
    <row r="311" spans="1:10">
      <c r="A311" s="261"/>
      <c r="B311" s="77" t="s">
        <v>95</v>
      </c>
      <c r="C311" s="195"/>
      <c r="D311" s="16" t="s">
        <v>9</v>
      </c>
      <c r="E311" s="86" t="s">
        <v>269</v>
      </c>
      <c r="F311" s="135">
        <v>105</v>
      </c>
      <c r="G311" s="269"/>
      <c r="H311" s="90" t="s">
        <v>2303</v>
      </c>
      <c r="I311" s="27" t="s">
        <v>2137</v>
      </c>
      <c r="J311" s="28">
        <v>41556</v>
      </c>
    </row>
    <row r="312" spans="1:10">
      <c r="A312" s="262"/>
      <c r="B312" s="78" t="s">
        <v>1238</v>
      </c>
      <c r="C312" s="195"/>
      <c r="D312" s="7" t="s">
        <v>9</v>
      </c>
      <c r="E312" s="86" t="s">
        <v>269</v>
      </c>
      <c r="F312" s="7">
        <v>105</v>
      </c>
      <c r="G312" s="270"/>
      <c r="H312" s="27" t="s">
        <v>2303</v>
      </c>
      <c r="I312" s="27" t="s">
        <v>2137</v>
      </c>
      <c r="J312" s="28">
        <v>41556</v>
      </c>
    </row>
    <row r="313" spans="1:10">
      <c r="A313" s="88"/>
      <c r="B313" s="76"/>
      <c r="C313" s="153"/>
      <c r="D313" s="13"/>
      <c r="E313" s="203"/>
      <c r="F313" s="13"/>
      <c r="G313" s="204"/>
      <c r="H313" s="116"/>
      <c r="I313" s="116"/>
      <c r="J313" s="89"/>
    </row>
    <row r="314" spans="1:10">
      <c r="A314" s="88"/>
      <c r="B314" s="76"/>
      <c r="C314" s="153"/>
      <c r="D314" s="13"/>
      <c r="E314" s="203"/>
      <c r="F314" s="13"/>
      <c r="G314" s="204"/>
      <c r="H314" s="116"/>
      <c r="I314" s="116"/>
      <c r="J314" s="89"/>
    </row>
    <row r="315" spans="1:10" ht="45">
      <c r="A315" s="260" t="s">
        <v>396</v>
      </c>
      <c r="B315" s="77" t="s">
        <v>1237</v>
      </c>
      <c r="C315" s="7" t="s">
        <v>1720</v>
      </c>
      <c r="D315" s="196" t="s">
        <v>9</v>
      </c>
      <c r="E315" s="31" t="s">
        <v>269</v>
      </c>
      <c r="F315" s="196">
        <v>105</v>
      </c>
      <c r="G315" s="268">
        <v>10261.36</v>
      </c>
      <c r="H315" s="40" t="s">
        <v>2304</v>
      </c>
      <c r="I315" s="27" t="s">
        <v>186</v>
      </c>
      <c r="J315" s="28">
        <v>41556</v>
      </c>
    </row>
    <row r="316" spans="1:10" ht="22.5">
      <c r="A316" s="261"/>
      <c r="B316" s="78" t="s">
        <v>94</v>
      </c>
      <c r="C316" s="195"/>
      <c r="D316" s="16" t="s">
        <v>9</v>
      </c>
      <c r="E316" s="86" t="s">
        <v>269</v>
      </c>
      <c r="F316" s="135">
        <v>105</v>
      </c>
      <c r="G316" s="269"/>
      <c r="H316" s="201" t="s">
        <v>2304</v>
      </c>
      <c r="I316" s="27" t="s">
        <v>186</v>
      </c>
      <c r="J316" s="28">
        <v>41556</v>
      </c>
    </row>
    <row r="317" spans="1:10" ht="22.5">
      <c r="A317" s="261"/>
      <c r="B317" s="77" t="s">
        <v>95</v>
      </c>
      <c r="C317" s="195"/>
      <c r="D317" s="16" t="s">
        <v>9</v>
      </c>
      <c r="E317" s="86" t="s">
        <v>269</v>
      </c>
      <c r="F317" s="135">
        <v>105</v>
      </c>
      <c r="G317" s="269"/>
      <c r="H317" s="201" t="s">
        <v>2304</v>
      </c>
      <c r="I317" s="27" t="s">
        <v>186</v>
      </c>
      <c r="J317" s="28">
        <v>41556</v>
      </c>
    </row>
    <row r="318" spans="1:10" ht="22.5">
      <c r="A318" s="262"/>
      <c r="B318" s="78" t="s">
        <v>1238</v>
      </c>
      <c r="C318" s="195"/>
      <c r="D318" s="16" t="s">
        <v>9</v>
      </c>
      <c r="E318" s="86" t="s">
        <v>269</v>
      </c>
      <c r="F318" s="135">
        <v>105</v>
      </c>
      <c r="G318" s="270"/>
      <c r="H318" s="201" t="s">
        <v>2304</v>
      </c>
      <c r="I318" s="27" t="s">
        <v>186</v>
      </c>
      <c r="J318" s="28">
        <v>41556</v>
      </c>
    </row>
    <row r="319" spans="1:10" ht="45">
      <c r="A319" s="260" t="s">
        <v>397</v>
      </c>
      <c r="B319" s="79" t="s">
        <v>1237</v>
      </c>
      <c r="C319" s="7" t="s">
        <v>1244</v>
      </c>
      <c r="D319" s="16" t="s">
        <v>9</v>
      </c>
      <c r="E319" s="86" t="s">
        <v>269</v>
      </c>
      <c r="F319" s="135">
        <v>105</v>
      </c>
      <c r="G319" s="268">
        <v>10261.36</v>
      </c>
      <c r="H319" s="90" t="s">
        <v>1566</v>
      </c>
      <c r="I319" s="27" t="s">
        <v>1643</v>
      </c>
      <c r="J319" s="28">
        <v>41556</v>
      </c>
    </row>
    <row r="320" spans="1:10">
      <c r="A320" s="261"/>
      <c r="B320" s="78" t="s">
        <v>94</v>
      </c>
      <c r="C320" s="195"/>
      <c r="D320" s="16" t="s">
        <v>9</v>
      </c>
      <c r="E320" s="86" t="s">
        <v>269</v>
      </c>
      <c r="F320" s="135">
        <v>105</v>
      </c>
      <c r="G320" s="269"/>
      <c r="H320" s="90" t="s">
        <v>1566</v>
      </c>
      <c r="I320" s="27" t="s">
        <v>1643</v>
      </c>
      <c r="J320" s="28">
        <v>41556</v>
      </c>
    </row>
    <row r="321" spans="1:10">
      <c r="A321" s="261"/>
      <c r="B321" s="77" t="s">
        <v>95</v>
      </c>
      <c r="C321" s="195"/>
      <c r="D321" s="16" t="s">
        <v>9</v>
      </c>
      <c r="E321" s="86" t="s">
        <v>269</v>
      </c>
      <c r="F321" s="135">
        <v>105</v>
      </c>
      <c r="G321" s="269"/>
      <c r="H321" s="90" t="s">
        <v>1566</v>
      </c>
      <c r="I321" s="27" t="s">
        <v>1643</v>
      </c>
      <c r="J321" s="28">
        <v>41556</v>
      </c>
    </row>
    <row r="322" spans="1:10">
      <c r="A322" s="262"/>
      <c r="B322" s="78" t="s">
        <v>1238</v>
      </c>
      <c r="C322" s="195"/>
      <c r="D322" s="16" t="s">
        <v>9</v>
      </c>
      <c r="E322" s="86" t="s">
        <v>269</v>
      </c>
      <c r="F322" s="135">
        <v>105</v>
      </c>
      <c r="G322" s="270"/>
      <c r="H322" s="90" t="s">
        <v>1566</v>
      </c>
      <c r="I322" s="27" t="s">
        <v>1643</v>
      </c>
      <c r="J322" s="28">
        <v>41556</v>
      </c>
    </row>
    <row r="323" spans="1:10" ht="45">
      <c r="A323" s="260" t="s">
        <v>398</v>
      </c>
      <c r="B323" s="79" t="s">
        <v>1237</v>
      </c>
      <c r="C323" s="7" t="s">
        <v>1589</v>
      </c>
      <c r="D323" s="16" t="s">
        <v>9</v>
      </c>
      <c r="E323" s="86" t="s">
        <v>269</v>
      </c>
      <c r="F323" s="135">
        <v>105</v>
      </c>
      <c r="G323" s="268">
        <v>10261.36</v>
      </c>
      <c r="H323" s="90" t="s">
        <v>1566</v>
      </c>
      <c r="I323" s="27" t="s">
        <v>1643</v>
      </c>
      <c r="J323" s="28">
        <v>41556</v>
      </c>
    </row>
    <row r="324" spans="1:10">
      <c r="A324" s="261"/>
      <c r="B324" s="78" t="s">
        <v>94</v>
      </c>
      <c r="C324" s="195"/>
      <c r="D324" s="16" t="s">
        <v>9</v>
      </c>
      <c r="E324" s="86" t="s">
        <v>269</v>
      </c>
      <c r="F324" s="135">
        <v>105</v>
      </c>
      <c r="G324" s="269"/>
      <c r="H324" s="90" t="s">
        <v>1566</v>
      </c>
      <c r="I324" s="27" t="s">
        <v>1643</v>
      </c>
      <c r="J324" s="28">
        <v>41556</v>
      </c>
    </row>
    <row r="325" spans="1:10">
      <c r="A325" s="262"/>
      <c r="B325" s="74" t="s">
        <v>95</v>
      </c>
      <c r="C325" s="195"/>
      <c r="D325" s="16" t="s">
        <v>9</v>
      </c>
      <c r="E325" s="86" t="s">
        <v>269</v>
      </c>
      <c r="F325" s="135">
        <v>105</v>
      </c>
      <c r="G325" s="269"/>
      <c r="H325" s="90" t="s">
        <v>1566</v>
      </c>
      <c r="I325" s="27" t="s">
        <v>1643</v>
      </c>
      <c r="J325" s="28">
        <v>41556</v>
      </c>
    </row>
    <row r="326" spans="1:10" ht="45">
      <c r="A326" s="260" t="s">
        <v>399</v>
      </c>
      <c r="B326" s="79" t="s">
        <v>1237</v>
      </c>
      <c r="C326" s="7" t="s">
        <v>2292</v>
      </c>
      <c r="D326" s="16" t="s">
        <v>9</v>
      </c>
      <c r="E326" s="86" t="s">
        <v>269</v>
      </c>
      <c r="F326" s="135">
        <v>105</v>
      </c>
      <c r="G326" s="268">
        <v>10261.36</v>
      </c>
      <c r="H326" s="90" t="s">
        <v>1566</v>
      </c>
      <c r="I326" s="27" t="s">
        <v>1643</v>
      </c>
      <c r="J326" s="28">
        <v>41556</v>
      </c>
    </row>
    <row r="327" spans="1:10">
      <c r="A327" s="261"/>
      <c r="B327" s="79" t="s">
        <v>94</v>
      </c>
      <c r="C327" s="195"/>
      <c r="D327" s="16" t="s">
        <v>9</v>
      </c>
      <c r="E327" s="86" t="s">
        <v>269</v>
      </c>
      <c r="F327" s="135">
        <v>105</v>
      </c>
      <c r="G327" s="269"/>
      <c r="H327" s="90" t="s">
        <v>1566</v>
      </c>
      <c r="I327" s="27" t="s">
        <v>1643</v>
      </c>
      <c r="J327" s="162">
        <v>41556</v>
      </c>
    </row>
    <row r="328" spans="1:10">
      <c r="A328" s="261"/>
      <c r="B328" s="78" t="s">
        <v>95</v>
      </c>
      <c r="C328" s="195"/>
      <c r="D328" s="16" t="s">
        <v>9</v>
      </c>
      <c r="E328" s="86" t="s">
        <v>269</v>
      </c>
      <c r="F328" s="135">
        <v>105</v>
      </c>
      <c r="G328" s="269"/>
      <c r="H328" s="90" t="s">
        <v>1566</v>
      </c>
      <c r="I328" s="27" t="s">
        <v>1643</v>
      </c>
      <c r="J328" s="28">
        <v>41556</v>
      </c>
    </row>
    <row r="329" spans="1:10">
      <c r="A329" s="262"/>
      <c r="B329" s="74" t="s">
        <v>1238</v>
      </c>
      <c r="C329" s="195"/>
      <c r="D329" s="16" t="s">
        <v>9</v>
      </c>
      <c r="E329" s="86" t="s">
        <v>269</v>
      </c>
      <c r="F329" s="135">
        <v>105</v>
      </c>
      <c r="G329" s="270"/>
      <c r="H329" s="90" t="s">
        <v>1566</v>
      </c>
      <c r="I329" s="27" t="s">
        <v>1643</v>
      </c>
      <c r="J329" s="28">
        <v>41556</v>
      </c>
    </row>
    <row r="330" spans="1:10" ht="45">
      <c r="A330" s="260" t="s">
        <v>400</v>
      </c>
      <c r="B330" s="79" t="s">
        <v>1237</v>
      </c>
      <c r="C330" s="7" t="s">
        <v>1252</v>
      </c>
      <c r="D330" s="16" t="s">
        <v>9</v>
      </c>
      <c r="E330" s="86" t="s">
        <v>269</v>
      </c>
      <c r="F330" s="135">
        <v>105</v>
      </c>
      <c r="G330" s="268">
        <v>10261.36</v>
      </c>
      <c r="H330" s="90" t="s">
        <v>1566</v>
      </c>
      <c r="I330" s="27" t="s">
        <v>1643</v>
      </c>
      <c r="J330" s="28">
        <v>41556</v>
      </c>
    </row>
    <row r="331" spans="1:10">
      <c r="A331" s="261"/>
      <c r="B331" s="79" t="s">
        <v>94</v>
      </c>
      <c r="C331" s="195"/>
      <c r="D331" s="16" t="s">
        <v>9</v>
      </c>
      <c r="E331" s="86" t="s">
        <v>269</v>
      </c>
      <c r="F331" s="135">
        <v>105</v>
      </c>
      <c r="G331" s="269"/>
      <c r="H331" s="90" t="s">
        <v>1566</v>
      </c>
      <c r="I331" s="27" t="s">
        <v>1643</v>
      </c>
      <c r="J331" s="28">
        <v>41556</v>
      </c>
    </row>
    <row r="332" spans="1:10">
      <c r="A332" s="261"/>
      <c r="B332" s="78" t="s">
        <v>95</v>
      </c>
      <c r="C332" s="195"/>
      <c r="D332" s="16" t="s">
        <v>9</v>
      </c>
      <c r="E332" s="86" t="s">
        <v>269</v>
      </c>
      <c r="F332" s="135">
        <v>105</v>
      </c>
      <c r="G332" s="269"/>
      <c r="H332" s="90" t="s">
        <v>1566</v>
      </c>
      <c r="I332" s="27" t="s">
        <v>1643</v>
      </c>
      <c r="J332" s="28">
        <v>41556</v>
      </c>
    </row>
    <row r="333" spans="1:10">
      <c r="A333" s="262"/>
      <c r="B333" s="74" t="s">
        <v>1238</v>
      </c>
      <c r="C333" s="195"/>
      <c r="D333" s="16" t="s">
        <v>9</v>
      </c>
      <c r="E333" s="86" t="s">
        <v>269</v>
      </c>
      <c r="F333" s="135">
        <v>105</v>
      </c>
      <c r="G333" s="270"/>
      <c r="H333" s="90" t="s">
        <v>1566</v>
      </c>
      <c r="I333" s="27" t="s">
        <v>1643</v>
      </c>
      <c r="J333" s="28">
        <v>41556</v>
      </c>
    </row>
    <row r="334" spans="1:10" ht="45">
      <c r="A334" s="260" t="s">
        <v>401</v>
      </c>
      <c r="B334" s="79" t="s">
        <v>1237</v>
      </c>
      <c r="C334" s="7" t="s">
        <v>1255</v>
      </c>
      <c r="D334" s="16" t="s">
        <v>9</v>
      </c>
      <c r="E334" s="86" t="s">
        <v>269</v>
      </c>
      <c r="F334" s="135">
        <v>105</v>
      </c>
      <c r="G334" s="268">
        <v>10261.36</v>
      </c>
      <c r="H334" s="90" t="s">
        <v>1566</v>
      </c>
      <c r="I334" s="27" t="s">
        <v>1643</v>
      </c>
      <c r="J334" s="28">
        <v>41556</v>
      </c>
    </row>
    <row r="335" spans="1:10">
      <c r="A335" s="261"/>
      <c r="B335" s="79" t="s">
        <v>94</v>
      </c>
      <c r="C335" s="195"/>
      <c r="D335" s="16" t="s">
        <v>9</v>
      </c>
      <c r="E335" s="86" t="s">
        <v>269</v>
      </c>
      <c r="F335" s="135">
        <v>105</v>
      </c>
      <c r="G335" s="269"/>
      <c r="H335" s="90" t="s">
        <v>1566</v>
      </c>
      <c r="I335" s="27" t="s">
        <v>1643</v>
      </c>
      <c r="J335" s="28">
        <v>41556</v>
      </c>
    </row>
    <row r="336" spans="1:10">
      <c r="A336" s="261"/>
      <c r="B336" s="78" t="s">
        <v>95</v>
      </c>
      <c r="C336" s="195"/>
      <c r="D336" s="16" t="s">
        <v>9</v>
      </c>
      <c r="E336" s="86" t="s">
        <v>269</v>
      </c>
      <c r="F336" s="135">
        <v>105</v>
      </c>
      <c r="G336" s="269"/>
      <c r="H336" s="83" t="s">
        <v>1566</v>
      </c>
      <c r="I336" s="27" t="s">
        <v>1643</v>
      </c>
      <c r="J336" s="28">
        <v>41556</v>
      </c>
    </row>
    <row r="337" spans="1:10">
      <c r="A337" s="262"/>
      <c r="B337" s="74" t="s">
        <v>1238</v>
      </c>
      <c r="C337" s="195"/>
      <c r="D337" s="7" t="s">
        <v>9</v>
      </c>
      <c r="E337" s="31" t="s">
        <v>269</v>
      </c>
      <c r="F337" s="7">
        <v>105</v>
      </c>
      <c r="G337" s="270"/>
      <c r="H337" s="27" t="s">
        <v>1566</v>
      </c>
      <c r="I337" s="27" t="s">
        <v>1643</v>
      </c>
      <c r="J337" s="28">
        <v>41556</v>
      </c>
    </row>
    <row r="338" spans="1:10">
      <c r="A338" s="88"/>
      <c r="B338" s="76"/>
      <c r="C338" s="153"/>
      <c r="D338" s="13"/>
      <c r="E338" s="203"/>
      <c r="F338" s="13"/>
      <c r="G338" s="204"/>
      <c r="H338" s="116"/>
      <c r="I338" s="116"/>
      <c r="J338" s="89"/>
    </row>
    <row r="339" spans="1:10">
      <c r="A339" s="88"/>
      <c r="B339" s="76"/>
      <c r="C339" s="153"/>
      <c r="D339" s="13"/>
      <c r="E339" s="203"/>
      <c r="F339" s="13"/>
      <c r="G339" s="204"/>
      <c r="H339" s="116"/>
      <c r="I339" s="116"/>
      <c r="J339" s="89"/>
    </row>
    <row r="340" spans="1:10" ht="45">
      <c r="A340" s="260" t="s">
        <v>402</v>
      </c>
      <c r="B340" s="77" t="s">
        <v>1237</v>
      </c>
      <c r="C340" s="7" t="s">
        <v>1261</v>
      </c>
      <c r="D340" s="196" t="s">
        <v>9</v>
      </c>
      <c r="E340" s="31" t="s">
        <v>269</v>
      </c>
      <c r="F340" s="196">
        <v>105</v>
      </c>
      <c r="G340" s="268">
        <v>10261.36</v>
      </c>
      <c r="H340" s="27" t="s">
        <v>1566</v>
      </c>
      <c r="I340" s="27" t="s">
        <v>1643</v>
      </c>
      <c r="J340" s="28">
        <v>41556</v>
      </c>
    </row>
    <row r="341" spans="1:10">
      <c r="A341" s="261"/>
      <c r="B341" s="79" t="s">
        <v>94</v>
      </c>
      <c r="C341" s="195"/>
      <c r="D341" s="16" t="s">
        <v>9</v>
      </c>
      <c r="E341" s="86" t="s">
        <v>269</v>
      </c>
      <c r="F341" s="135">
        <v>105</v>
      </c>
      <c r="G341" s="269"/>
      <c r="H341" s="90" t="s">
        <v>1566</v>
      </c>
      <c r="I341" s="27" t="s">
        <v>1643</v>
      </c>
      <c r="J341" s="28">
        <v>41556</v>
      </c>
    </row>
    <row r="342" spans="1:10">
      <c r="A342" s="262"/>
      <c r="B342" s="78" t="s">
        <v>95</v>
      </c>
      <c r="C342" s="195"/>
      <c r="D342" s="16" t="s">
        <v>9</v>
      </c>
      <c r="E342" s="86" t="s">
        <v>269</v>
      </c>
      <c r="F342" s="135">
        <v>105</v>
      </c>
      <c r="G342" s="270"/>
      <c r="H342" s="90" t="s">
        <v>1566</v>
      </c>
      <c r="I342" s="27" t="s">
        <v>1643</v>
      </c>
      <c r="J342" s="28">
        <v>41556</v>
      </c>
    </row>
    <row r="343" spans="1:10" ht="45">
      <c r="A343" s="260" t="s">
        <v>403</v>
      </c>
      <c r="B343" s="77" t="s">
        <v>1237</v>
      </c>
      <c r="C343" s="7" t="s">
        <v>1271</v>
      </c>
      <c r="D343" s="16" t="s">
        <v>9</v>
      </c>
      <c r="E343" s="86" t="s">
        <v>269</v>
      </c>
      <c r="F343" s="135">
        <v>105</v>
      </c>
      <c r="G343" s="268">
        <v>10261.36</v>
      </c>
      <c r="H343" s="90" t="s">
        <v>1566</v>
      </c>
      <c r="I343" s="27" t="s">
        <v>1643</v>
      </c>
      <c r="J343" s="28">
        <v>41556</v>
      </c>
    </row>
    <row r="344" spans="1:10">
      <c r="A344" s="261"/>
      <c r="B344" s="79" t="s">
        <v>94</v>
      </c>
      <c r="C344" s="195"/>
      <c r="D344" s="16" t="s">
        <v>9</v>
      </c>
      <c r="E344" s="86" t="s">
        <v>269</v>
      </c>
      <c r="F344" s="135">
        <v>105</v>
      </c>
      <c r="G344" s="269"/>
      <c r="H344" s="90" t="s">
        <v>1566</v>
      </c>
      <c r="I344" s="27" t="s">
        <v>1643</v>
      </c>
      <c r="J344" s="28">
        <v>41556</v>
      </c>
    </row>
    <row r="345" spans="1:10">
      <c r="A345" s="261"/>
      <c r="B345" s="79" t="s">
        <v>95</v>
      </c>
      <c r="C345" s="195"/>
      <c r="D345" s="16" t="s">
        <v>9</v>
      </c>
      <c r="E345" s="86" t="s">
        <v>269</v>
      </c>
      <c r="F345" s="135">
        <v>105</v>
      </c>
      <c r="G345" s="269"/>
      <c r="H345" s="90" t="s">
        <v>1566</v>
      </c>
      <c r="I345" s="27" t="s">
        <v>1643</v>
      </c>
      <c r="J345" s="28">
        <v>41556</v>
      </c>
    </row>
    <row r="346" spans="1:10">
      <c r="A346" s="262"/>
      <c r="B346" s="78" t="s">
        <v>1238</v>
      </c>
      <c r="C346" s="195"/>
      <c r="D346" s="16" t="s">
        <v>9</v>
      </c>
      <c r="E346" s="86" t="s">
        <v>269</v>
      </c>
      <c r="F346" s="135">
        <v>105</v>
      </c>
      <c r="G346" s="270"/>
      <c r="H346" s="90" t="s">
        <v>1566</v>
      </c>
      <c r="I346" s="27" t="s">
        <v>1643</v>
      </c>
      <c r="J346" s="28">
        <v>41556</v>
      </c>
    </row>
    <row r="347" spans="1:10" ht="45">
      <c r="A347" s="260" t="s">
        <v>404</v>
      </c>
      <c r="B347" s="77" t="s">
        <v>1237</v>
      </c>
      <c r="C347" s="7" t="s">
        <v>1258</v>
      </c>
      <c r="D347" s="16" t="s">
        <v>9</v>
      </c>
      <c r="E347" s="86" t="s">
        <v>269</v>
      </c>
      <c r="F347" s="135">
        <v>105</v>
      </c>
      <c r="G347" s="268">
        <v>10261.36</v>
      </c>
      <c r="H347" s="90" t="s">
        <v>1566</v>
      </c>
      <c r="I347" s="27" t="s">
        <v>1643</v>
      </c>
      <c r="J347" s="28">
        <v>41556</v>
      </c>
    </row>
    <row r="348" spans="1:10">
      <c r="A348" s="261"/>
      <c r="B348" s="79" t="s">
        <v>94</v>
      </c>
      <c r="C348" s="195"/>
      <c r="D348" s="16" t="s">
        <v>9</v>
      </c>
      <c r="E348" s="86" t="s">
        <v>269</v>
      </c>
      <c r="F348" s="135">
        <v>105</v>
      </c>
      <c r="G348" s="269"/>
      <c r="H348" s="90" t="s">
        <v>1566</v>
      </c>
      <c r="I348" s="27" t="s">
        <v>1643</v>
      </c>
      <c r="J348" s="28">
        <v>41556</v>
      </c>
    </row>
    <row r="349" spans="1:10">
      <c r="A349" s="261"/>
      <c r="B349" s="79" t="s">
        <v>95</v>
      </c>
      <c r="C349" s="195"/>
      <c r="D349" s="16" t="s">
        <v>9</v>
      </c>
      <c r="E349" s="86" t="s">
        <v>269</v>
      </c>
      <c r="F349" s="135">
        <v>105</v>
      </c>
      <c r="G349" s="269"/>
      <c r="H349" s="90" t="s">
        <v>1566</v>
      </c>
      <c r="I349" s="27" t="s">
        <v>1643</v>
      </c>
      <c r="J349" s="28">
        <v>41556</v>
      </c>
    </row>
    <row r="350" spans="1:10">
      <c r="A350" s="262"/>
      <c r="B350" s="78" t="s">
        <v>1238</v>
      </c>
      <c r="C350" s="195"/>
      <c r="D350" s="16" t="s">
        <v>9</v>
      </c>
      <c r="E350" s="86" t="s">
        <v>269</v>
      </c>
      <c r="F350" s="135">
        <v>105</v>
      </c>
      <c r="G350" s="270"/>
      <c r="H350" s="90" t="s">
        <v>1566</v>
      </c>
      <c r="I350" s="27" t="s">
        <v>1643</v>
      </c>
      <c r="J350" s="28">
        <v>41556</v>
      </c>
    </row>
    <row r="351" spans="1:10" ht="45">
      <c r="A351" s="260" t="s">
        <v>405</v>
      </c>
      <c r="B351" s="77" t="s">
        <v>1237</v>
      </c>
      <c r="C351" s="7" t="s">
        <v>1268</v>
      </c>
      <c r="D351" s="16" t="s">
        <v>9</v>
      </c>
      <c r="E351" s="86" t="s">
        <v>269</v>
      </c>
      <c r="F351" s="135">
        <v>105</v>
      </c>
      <c r="G351" s="268">
        <v>10261.36</v>
      </c>
      <c r="H351" s="90" t="s">
        <v>1566</v>
      </c>
      <c r="I351" s="27" t="s">
        <v>1643</v>
      </c>
      <c r="J351" s="28">
        <v>41556</v>
      </c>
    </row>
    <row r="352" spans="1:10">
      <c r="A352" s="261"/>
      <c r="B352" s="79" t="s">
        <v>94</v>
      </c>
      <c r="C352" s="195"/>
      <c r="D352" s="16" t="s">
        <v>9</v>
      </c>
      <c r="E352" s="86" t="s">
        <v>269</v>
      </c>
      <c r="F352" s="135">
        <v>105</v>
      </c>
      <c r="G352" s="269"/>
      <c r="H352" s="90" t="s">
        <v>1566</v>
      </c>
      <c r="I352" s="27" t="s">
        <v>1643</v>
      </c>
      <c r="J352" s="28">
        <v>41556</v>
      </c>
    </row>
    <row r="353" spans="1:10">
      <c r="A353" s="261"/>
      <c r="B353" s="79" t="s">
        <v>95</v>
      </c>
      <c r="C353" s="195"/>
      <c r="D353" s="16" t="s">
        <v>9</v>
      </c>
      <c r="E353" s="86" t="s">
        <v>269</v>
      </c>
      <c r="F353" s="135">
        <v>105</v>
      </c>
      <c r="G353" s="269"/>
      <c r="H353" s="90" t="s">
        <v>1566</v>
      </c>
      <c r="I353" s="27" t="s">
        <v>1643</v>
      </c>
      <c r="J353" s="28">
        <v>41556</v>
      </c>
    </row>
    <row r="354" spans="1:10">
      <c r="A354" s="262"/>
      <c r="B354" s="78" t="s">
        <v>1238</v>
      </c>
      <c r="C354" s="195"/>
      <c r="D354" s="16" t="s">
        <v>9</v>
      </c>
      <c r="E354" s="86" t="s">
        <v>269</v>
      </c>
      <c r="F354" s="135">
        <v>105</v>
      </c>
      <c r="G354" s="270"/>
      <c r="H354" s="90" t="s">
        <v>1566</v>
      </c>
      <c r="I354" s="27" t="s">
        <v>1643</v>
      </c>
      <c r="J354" s="28">
        <v>41556</v>
      </c>
    </row>
    <row r="355" spans="1:10" ht="45">
      <c r="A355" s="260" t="s">
        <v>406</v>
      </c>
      <c r="B355" s="77" t="s">
        <v>1237</v>
      </c>
      <c r="C355" s="7" t="s">
        <v>1590</v>
      </c>
      <c r="D355" s="16" t="s">
        <v>9</v>
      </c>
      <c r="E355" s="86" t="s">
        <v>269</v>
      </c>
      <c r="F355" s="135">
        <v>105</v>
      </c>
      <c r="G355" s="268">
        <v>10261.36</v>
      </c>
      <c r="H355" s="90" t="s">
        <v>1566</v>
      </c>
      <c r="I355" s="27" t="s">
        <v>1643</v>
      </c>
      <c r="J355" s="28">
        <v>41556</v>
      </c>
    </row>
    <row r="356" spans="1:10">
      <c r="A356" s="261"/>
      <c r="B356" s="79" t="s">
        <v>94</v>
      </c>
      <c r="C356" s="195"/>
      <c r="D356" s="16" t="s">
        <v>9</v>
      </c>
      <c r="E356" s="86" t="s">
        <v>269</v>
      </c>
      <c r="F356" s="135">
        <v>105</v>
      </c>
      <c r="G356" s="269"/>
      <c r="H356" s="90" t="s">
        <v>1566</v>
      </c>
      <c r="I356" s="27" t="s">
        <v>1643</v>
      </c>
      <c r="J356" s="28">
        <v>41556</v>
      </c>
    </row>
    <row r="357" spans="1:10">
      <c r="A357" s="261"/>
      <c r="B357" s="79" t="s">
        <v>95</v>
      </c>
      <c r="C357" s="195"/>
      <c r="D357" s="16" t="s">
        <v>9</v>
      </c>
      <c r="E357" s="86" t="s">
        <v>269</v>
      </c>
      <c r="F357" s="135">
        <v>105</v>
      </c>
      <c r="G357" s="269"/>
      <c r="H357" s="90" t="s">
        <v>1566</v>
      </c>
      <c r="I357" s="27" t="s">
        <v>1643</v>
      </c>
      <c r="J357" s="28">
        <v>41556</v>
      </c>
    </row>
    <row r="358" spans="1:10">
      <c r="A358" s="262"/>
      <c r="B358" s="78" t="s">
        <v>1238</v>
      </c>
      <c r="C358" s="195"/>
      <c r="D358" s="16" t="s">
        <v>9</v>
      </c>
      <c r="E358" s="86" t="s">
        <v>269</v>
      </c>
      <c r="F358" s="135">
        <v>105</v>
      </c>
      <c r="G358" s="270"/>
      <c r="H358" s="90" t="s">
        <v>1566</v>
      </c>
      <c r="I358" s="27" t="s">
        <v>1643</v>
      </c>
      <c r="J358" s="28">
        <v>41556</v>
      </c>
    </row>
    <row r="359" spans="1:10" ht="33.75">
      <c r="A359" s="260" t="s">
        <v>407</v>
      </c>
      <c r="B359" s="77" t="s">
        <v>1163</v>
      </c>
      <c r="C359" s="7" t="s">
        <v>1254</v>
      </c>
      <c r="D359" s="16" t="s">
        <v>9</v>
      </c>
      <c r="E359" s="86" t="s">
        <v>269</v>
      </c>
      <c r="F359" s="135">
        <v>105</v>
      </c>
      <c r="G359" s="268">
        <v>10261.36</v>
      </c>
      <c r="H359" s="90" t="s">
        <v>1566</v>
      </c>
      <c r="I359" s="27" t="s">
        <v>1643</v>
      </c>
      <c r="J359" s="28">
        <v>41556</v>
      </c>
    </row>
    <row r="360" spans="1:10">
      <c r="A360" s="261"/>
      <c r="B360" s="79" t="s">
        <v>94</v>
      </c>
      <c r="C360" s="195"/>
      <c r="D360" s="16" t="s">
        <v>9</v>
      </c>
      <c r="E360" s="86" t="s">
        <v>269</v>
      </c>
      <c r="F360" s="135">
        <v>105</v>
      </c>
      <c r="G360" s="269"/>
      <c r="H360" s="90" t="s">
        <v>1566</v>
      </c>
      <c r="I360" s="27" t="s">
        <v>1643</v>
      </c>
      <c r="J360" s="28">
        <v>41556</v>
      </c>
    </row>
    <row r="361" spans="1:10">
      <c r="A361" s="261"/>
      <c r="B361" s="79" t="s">
        <v>95</v>
      </c>
      <c r="C361" s="195"/>
      <c r="D361" s="16" t="s">
        <v>9</v>
      </c>
      <c r="E361" s="86" t="s">
        <v>269</v>
      </c>
      <c r="F361" s="135">
        <v>105</v>
      </c>
      <c r="G361" s="269"/>
      <c r="H361" s="90" t="s">
        <v>1566</v>
      </c>
      <c r="I361" s="27" t="s">
        <v>1643</v>
      </c>
      <c r="J361" s="28">
        <v>41556</v>
      </c>
    </row>
    <row r="362" spans="1:10">
      <c r="A362" s="262"/>
      <c r="B362" s="78" t="s">
        <v>1238</v>
      </c>
      <c r="C362" s="195"/>
      <c r="D362" s="16" t="s">
        <v>9</v>
      </c>
      <c r="E362" s="86" t="s">
        <v>269</v>
      </c>
      <c r="F362" s="135">
        <v>105</v>
      </c>
      <c r="G362" s="270"/>
      <c r="H362" s="90" t="s">
        <v>1566</v>
      </c>
      <c r="I362" s="27" t="s">
        <v>1643</v>
      </c>
      <c r="J362" s="28">
        <v>41556</v>
      </c>
    </row>
    <row r="363" spans="1:10" ht="45">
      <c r="A363" s="260" t="s">
        <v>408</v>
      </c>
      <c r="B363" s="77" t="s">
        <v>1237</v>
      </c>
      <c r="C363" s="7" t="s">
        <v>1272</v>
      </c>
      <c r="D363" s="196" t="s">
        <v>9</v>
      </c>
      <c r="E363" s="31" t="s">
        <v>269</v>
      </c>
      <c r="F363" s="135">
        <v>105</v>
      </c>
      <c r="G363" s="268">
        <v>10261.36</v>
      </c>
      <c r="H363" s="90" t="s">
        <v>1566</v>
      </c>
      <c r="I363" s="27" t="s">
        <v>1643</v>
      </c>
      <c r="J363" s="28">
        <v>41556</v>
      </c>
    </row>
    <row r="364" spans="1:10">
      <c r="A364" s="261"/>
      <c r="B364" s="79" t="s">
        <v>94</v>
      </c>
      <c r="C364" s="195"/>
      <c r="D364" s="196" t="s">
        <v>9</v>
      </c>
      <c r="E364" s="86" t="s">
        <v>269</v>
      </c>
      <c r="F364" s="135">
        <v>105</v>
      </c>
      <c r="G364" s="269"/>
      <c r="H364" s="90" t="s">
        <v>1566</v>
      </c>
      <c r="I364" s="27" t="s">
        <v>1643</v>
      </c>
      <c r="J364" s="28">
        <v>41556</v>
      </c>
    </row>
    <row r="365" spans="1:10">
      <c r="A365" s="262"/>
      <c r="B365" s="191" t="s">
        <v>95</v>
      </c>
      <c r="C365" s="195"/>
      <c r="D365" s="7" t="s">
        <v>9</v>
      </c>
      <c r="E365" s="86" t="s">
        <v>269</v>
      </c>
      <c r="F365" s="161">
        <v>105</v>
      </c>
      <c r="G365" s="270"/>
      <c r="H365" s="205" t="s">
        <v>1566</v>
      </c>
      <c r="I365" s="27" t="s">
        <v>1643</v>
      </c>
      <c r="J365" s="28">
        <v>41556</v>
      </c>
    </row>
    <row r="366" spans="1:10" ht="45">
      <c r="A366" s="260" t="s">
        <v>409</v>
      </c>
      <c r="B366" s="78" t="s">
        <v>1237</v>
      </c>
      <c r="C366" s="7" t="s">
        <v>1274</v>
      </c>
      <c r="D366" s="16" t="s">
        <v>9</v>
      </c>
      <c r="E366" s="86" t="s">
        <v>269</v>
      </c>
      <c r="F366" s="135">
        <v>105</v>
      </c>
      <c r="G366" s="268">
        <v>10261.36</v>
      </c>
      <c r="H366" s="90" t="s">
        <v>1566</v>
      </c>
      <c r="I366" s="27" t="s">
        <v>1643</v>
      </c>
      <c r="J366" s="28">
        <v>41556</v>
      </c>
    </row>
    <row r="367" spans="1:10">
      <c r="A367" s="261"/>
      <c r="B367" s="77" t="s">
        <v>94</v>
      </c>
      <c r="C367" s="195"/>
      <c r="D367" s="16" t="s">
        <v>9</v>
      </c>
      <c r="E367" s="86" t="s">
        <v>269</v>
      </c>
      <c r="F367" s="135">
        <v>105</v>
      </c>
      <c r="G367" s="269"/>
      <c r="H367" s="90" t="s">
        <v>1566</v>
      </c>
      <c r="I367" s="27" t="s">
        <v>1643</v>
      </c>
      <c r="J367" s="28">
        <v>41556</v>
      </c>
    </row>
    <row r="368" spans="1:10">
      <c r="A368" s="261"/>
      <c r="B368" s="79" t="s">
        <v>95</v>
      </c>
      <c r="C368" s="195"/>
      <c r="D368" s="16" t="s">
        <v>9</v>
      </c>
      <c r="E368" s="86" t="s">
        <v>269</v>
      </c>
      <c r="F368" s="135">
        <v>105</v>
      </c>
      <c r="G368" s="269"/>
      <c r="H368" s="90" t="s">
        <v>1566</v>
      </c>
      <c r="I368" s="27" t="s">
        <v>1643</v>
      </c>
      <c r="J368" s="28">
        <v>41556</v>
      </c>
    </row>
    <row r="369" spans="1:10">
      <c r="A369" s="262"/>
      <c r="B369" s="78" t="s">
        <v>1238</v>
      </c>
      <c r="C369" s="195"/>
      <c r="D369" s="7" t="s">
        <v>9</v>
      </c>
      <c r="E369" s="86" t="s">
        <v>269</v>
      </c>
      <c r="F369" s="135">
        <v>105</v>
      </c>
      <c r="G369" s="270"/>
      <c r="H369" s="90" t="s">
        <v>1566</v>
      </c>
      <c r="I369" s="27" t="s">
        <v>1643</v>
      </c>
      <c r="J369" s="28">
        <v>41556</v>
      </c>
    </row>
    <row r="370" spans="1:10" ht="45">
      <c r="A370" s="260" t="s">
        <v>410</v>
      </c>
      <c r="B370" s="78" t="s">
        <v>1237</v>
      </c>
      <c r="C370" s="7" t="s">
        <v>1275</v>
      </c>
      <c r="D370" s="24" t="s">
        <v>9</v>
      </c>
      <c r="E370" s="86" t="s">
        <v>269</v>
      </c>
      <c r="F370" s="135">
        <v>105</v>
      </c>
      <c r="G370" s="268">
        <v>10261.36</v>
      </c>
      <c r="H370" s="90" t="s">
        <v>1566</v>
      </c>
      <c r="I370" s="27" t="s">
        <v>1643</v>
      </c>
      <c r="J370" s="28">
        <v>41556</v>
      </c>
    </row>
    <row r="371" spans="1:10">
      <c r="A371" s="261"/>
      <c r="B371" s="77" t="s">
        <v>94</v>
      </c>
      <c r="C371" s="195"/>
      <c r="D371" s="16" t="s">
        <v>9</v>
      </c>
      <c r="E371" s="86" t="s">
        <v>269</v>
      </c>
      <c r="F371" s="135">
        <v>105</v>
      </c>
      <c r="G371" s="269"/>
      <c r="H371" s="90" t="s">
        <v>1566</v>
      </c>
      <c r="I371" s="27" t="s">
        <v>1643</v>
      </c>
      <c r="J371" s="28">
        <v>41556</v>
      </c>
    </row>
    <row r="372" spans="1:10">
      <c r="A372" s="261"/>
      <c r="B372" s="79" t="s">
        <v>95</v>
      </c>
      <c r="C372" s="195"/>
      <c r="D372" s="16" t="s">
        <v>9</v>
      </c>
      <c r="E372" s="86" t="s">
        <v>269</v>
      </c>
      <c r="F372" s="135">
        <v>105</v>
      </c>
      <c r="G372" s="269"/>
      <c r="H372" s="90" t="s">
        <v>1566</v>
      </c>
      <c r="I372" s="27" t="s">
        <v>1643</v>
      </c>
      <c r="J372" s="28">
        <v>41556</v>
      </c>
    </row>
    <row r="373" spans="1:10">
      <c r="A373" s="262"/>
      <c r="B373" s="78" t="s">
        <v>1238</v>
      </c>
      <c r="C373" s="195"/>
      <c r="D373" s="16" t="s">
        <v>9</v>
      </c>
      <c r="E373" s="86" t="s">
        <v>269</v>
      </c>
      <c r="F373" s="135">
        <v>105</v>
      </c>
      <c r="G373" s="270"/>
      <c r="H373" s="90" t="s">
        <v>1566</v>
      </c>
      <c r="I373" s="27" t="s">
        <v>1643</v>
      </c>
      <c r="J373" s="28">
        <v>41556</v>
      </c>
    </row>
    <row r="374" spans="1:10" ht="45">
      <c r="A374" s="260" t="s">
        <v>411</v>
      </c>
      <c r="B374" s="78" t="s">
        <v>1237</v>
      </c>
      <c r="C374" s="7" t="s">
        <v>1276</v>
      </c>
      <c r="D374" s="16" t="s">
        <v>9</v>
      </c>
      <c r="E374" s="86" t="s">
        <v>269</v>
      </c>
      <c r="F374" s="135">
        <v>105</v>
      </c>
      <c r="G374" s="268">
        <v>10261.36</v>
      </c>
      <c r="H374" s="90" t="s">
        <v>1566</v>
      </c>
      <c r="I374" s="27" t="s">
        <v>1643</v>
      </c>
      <c r="J374" s="28">
        <v>41556</v>
      </c>
    </row>
    <row r="375" spans="1:10">
      <c r="A375" s="261"/>
      <c r="B375" s="77" t="s">
        <v>94</v>
      </c>
      <c r="C375" s="195"/>
      <c r="D375" s="16" t="s">
        <v>9</v>
      </c>
      <c r="E375" s="86" t="s">
        <v>269</v>
      </c>
      <c r="F375" s="135">
        <v>105</v>
      </c>
      <c r="G375" s="269"/>
      <c r="H375" s="90" t="s">
        <v>1566</v>
      </c>
      <c r="I375" s="27" t="s">
        <v>1643</v>
      </c>
      <c r="J375" s="28">
        <v>41556</v>
      </c>
    </row>
    <row r="376" spans="1:10">
      <c r="A376" s="261"/>
      <c r="B376" s="79" t="s">
        <v>95</v>
      </c>
      <c r="C376" s="195"/>
      <c r="D376" s="16" t="s">
        <v>9</v>
      </c>
      <c r="E376" s="86" t="s">
        <v>269</v>
      </c>
      <c r="F376" s="135">
        <v>105</v>
      </c>
      <c r="G376" s="269"/>
      <c r="H376" s="90" t="s">
        <v>1566</v>
      </c>
      <c r="I376" s="27" t="s">
        <v>1643</v>
      </c>
      <c r="J376" s="28">
        <v>41556</v>
      </c>
    </row>
    <row r="377" spans="1:10">
      <c r="A377" s="262"/>
      <c r="B377" s="78" t="s">
        <v>1238</v>
      </c>
      <c r="C377" s="195"/>
      <c r="D377" s="16" t="s">
        <v>9</v>
      </c>
      <c r="E377" s="86" t="s">
        <v>269</v>
      </c>
      <c r="F377" s="135">
        <v>105</v>
      </c>
      <c r="G377" s="270"/>
      <c r="H377" s="90" t="s">
        <v>1566</v>
      </c>
      <c r="I377" s="27" t="s">
        <v>1643</v>
      </c>
      <c r="J377" s="28">
        <v>41556</v>
      </c>
    </row>
    <row r="378" spans="1:10" ht="45">
      <c r="A378" s="260" t="s">
        <v>412</v>
      </c>
      <c r="B378" s="78" t="s">
        <v>1237</v>
      </c>
      <c r="C378" s="7" t="s">
        <v>1294</v>
      </c>
      <c r="D378" s="16" t="s">
        <v>9</v>
      </c>
      <c r="E378" s="86" t="s">
        <v>269</v>
      </c>
      <c r="F378" s="135">
        <v>105</v>
      </c>
      <c r="G378" s="268">
        <v>10261.36</v>
      </c>
      <c r="H378" s="90" t="s">
        <v>1566</v>
      </c>
      <c r="I378" s="27" t="s">
        <v>1643</v>
      </c>
      <c r="J378" s="28">
        <v>41556</v>
      </c>
    </row>
    <row r="379" spans="1:10">
      <c r="A379" s="261"/>
      <c r="B379" s="77" t="s">
        <v>94</v>
      </c>
      <c r="C379" s="195"/>
      <c r="D379" s="16" t="s">
        <v>9</v>
      </c>
      <c r="E379" s="86" t="s">
        <v>269</v>
      </c>
      <c r="F379" s="135">
        <v>105</v>
      </c>
      <c r="G379" s="269"/>
      <c r="H379" s="90" t="s">
        <v>1566</v>
      </c>
      <c r="I379" s="27" t="s">
        <v>1643</v>
      </c>
      <c r="J379" s="28">
        <v>41556</v>
      </c>
    </row>
    <row r="380" spans="1:10">
      <c r="A380" s="261"/>
      <c r="B380" s="79" t="s">
        <v>95</v>
      </c>
      <c r="C380" s="195"/>
      <c r="D380" s="16" t="s">
        <v>9</v>
      </c>
      <c r="E380" s="86" t="s">
        <v>269</v>
      </c>
      <c r="F380" s="135">
        <v>105</v>
      </c>
      <c r="G380" s="269"/>
      <c r="H380" s="90" t="s">
        <v>1566</v>
      </c>
      <c r="I380" s="27" t="s">
        <v>1643</v>
      </c>
      <c r="J380" s="28">
        <v>41556</v>
      </c>
    </row>
    <row r="381" spans="1:10">
      <c r="A381" s="262"/>
      <c r="B381" s="78" t="s">
        <v>1238</v>
      </c>
      <c r="C381" s="195"/>
      <c r="D381" s="16" t="s">
        <v>9</v>
      </c>
      <c r="E381" s="86" t="s">
        <v>269</v>
      </c>
      <c r="F381" s="135">
        <v>105</v>
      </c>
      <c r="G381" s="270"/>
      <c r="H381" s="90" t="s">
        <v>1566</v>
      </c>
      <c r="I381" s="27" t="s">
        <v>1643</v>
      </c>
      <c r="J381" s="28">
        <v>41556</v>
      </c>
    </row>
    <row r="382" spans="1:10" ht="45">
      <c r="A382" s="260" t="s">
        <v>413</v>
      </c>
      <c r="B382" s="78" t="s">
        <v>1237</v>
      </c>
      <c r="C382" s="7" t="s">
        <v>1295</v>
      </c>
      <c r="D382" s="16" t="s">
        <v>9</v>
      </c>
      <c r="E382" s="86" t="s">
        <v>269</v>
      </c>
      <c r="F382" s="135">
        <v>105</v>
      </c>
      <c r="G382" s="268">
        <v>10261.36</v>
      </c>
      <c r="H382" s="90" t="s">
        <v>1566</v>
      </c>
      <c r="I382" s="27" t="s">
        <v>1643</v>
      </c>
      <c r="J382" s="28">
        <v>41556</v>
      </c>
    </row>
    <row r="383" spans="1:10">
      <c r="A383" s="261"/>
      <c r="B383" s="77" t="s">
        <v>94</v>
      </c>
      <c r="C383" s="195"/>
      <c r="D383" s="16" t="s">
        <v>9</v>
      </c>
      <c r="E383" s="86" t="s">
        <v>269</v>
      </c>
      <c r="F383" s="135">
        <v>105</v>
      </c>
      <c r="G383" s="269"/>
      <c r="H383" s="90" t="s">
        <v>1566</v>
      </c>
      <c r="I383" s="27" t="s">
        <v>1643</v>
      </c>
      <c r="J383" s="28">
        <v>41556</v>
      </c>
    </row>
    <row r="384" spans="1:10">
      <c r="A384" s="261"/>
      <c r="B384" s="79" t="s">
        <v>95</v>
      </c>
      <c r="C384" s="195"/>
      <c r="D384" s="16" t="s">
        <v>9</v>
      </c>
      <c r="E384" s="86" t="s">
        <v>269</v>
      </c>
      <c r="F384" s="135">
        <v>105</v>
      </c>
      <c r="G384" s="269"/>
      <c r="H384" s="90" t="s">
        <v>1566</v>
      </c>
      <c r="I384" s="27" t="s">
        <v>1643</v>
      </c>
      <c r="J384" s="28">
        <v>41556</v>
      </c>
    </row>
    <row r="385" spans="1:10">
      <c r="A385" s="262"/>
      <c r="B385" s="78" t="s">
        <v>1238</v>
      </c>
      <c r="C385" s="195"/>
      <c r="D385" s="16" t="s">
        <v>9</v>
      </c>
      <c r="E385" s="86" t="s">
        <v>269</v>
      </c>
      <c r="F385" s="135">
        <v>105</v>
      </c>
      <c r="G385" s="270"/>
      <c r="H385" s="90" t="s">
        <v>1566</v>
      </c>
      <c r="I385" s="27" t="s">
        <v>1643</v>
      </c>
      <c r="J385" s="28">
        <v>41556</v>
      </c>
    </row>
    <row r="386" spans="1:10" ht="45">
      <c r="A386" s="260" t="s">
        <v>414</v>
      </c>
      <c r="B386" s="74" t="s">
        <v>1237</v>
      </c>
      <c r="C386" s="7" t="s">
        <v>1256</v>
      </c>
      <c r="D386" s="196" t="s">
        <v>9</v>
      </c>
      <c r="E386" s="31" t="s">
        <v>269</v>
      </c>
      <c r="F386" s="135">
        <v>105</v>
      </c>
      <c r="G386" s="268">
        <v>10261.36</v>
      </c>
      <c r="H386" s="90" t="s">
        <v>1566</v>
      </c>
      <c r="I386" s="27" t="s">
        <v>1643</v>
      </c>
      <c r="J386" s="28">
        <v>41556</v>
      </c>
    </row>
    <row r="387" spans="1:10">
      <c r="A387" s="261"/>
      <c r="B387" s="77" t="s">
        <v>94</v>
      </c>
      <c r="C387" s="195"/>
      <c r="D387" s="196" t="s">
        <v>9</v>
      </c>
      <c r="E387" s="86" t="s">
        <v>269</v>
      </c>
      <c r="F387" s="135">
        <v>105</v>
      </c>
      <c r="G387" s="269"/>
      <c r="H387" s="90" t="s">
        <v>1566</v>
      </c>
      <c r="I387" s="27" t="s">
        <v>1643</v>
      </c>
      <c r="J387" s="28">
        <v>41556</v>
      </c>
    </row>
    <row r="388" spans="1:10">
      <c r="A388" s="262"/>
      <c r="B388" s="78" t="s">
        <v>95</v>
      </c>
      <c r="C388" s="195"/>
      <c r="D388" s="7" t="s">
        <v>9</v>
      </c>
      <c r="E388" s="86" t="s">
        <v>269</v>
      </c>
      <c r="F388" s="161">
        <v>105</v>
      </c>
      <c r="G388" s="270"/>
      <c r="H388" s="205" t="s">
        <v>1566</v>
      </c>
      <c r="I388" s="27" t="s">
        <v>1643</v>
      </c>
      <c r="J388" s="28">
        <v>41556</v>
      </c>
    </row>
    <row r="389" spans="1:10" s="15" customFormat="1">
      <c r="A389" s="88"/>
      <c r="B389" s="76"/>
      <c r="C389" s="153"/>
      <c r="D389" s="13"/>
      <c r="E389" s="203"/>
      <c r="F389" s="13"/>
      <c r="G389" s="204"/>
      <c r="H389" s="116"/>
      <c r="I389" s="116"/>
      <c r="J389" s="89"/>
    </row>
    <row r="390" spans="1:10" s="15" customFormat="1">
      <c r="A390" s="88"/>
      <c r="B390" s="76"/>
      <c r="C390" s="153"/>
      <c r="D390" s="13"/>
      <c r="E390" s="203"/>
      <c r="F390" s="13"/>
      <c r="G390" s="204"/>
      <c r="H390" s="116"/>
      <c r="I390" s="116"/>
      <c r="J390" s="89"/>
    </row>
    <row r="391" spans="1:10" s="15" customFormat="1">
      <c r="A391" s="88"/>
      <c r="B391" s="76"/>
      <c r="C391" s="153"/>
      <c r="D391" s="13"/>
      <c r="E391" s="203"/>
      <c r="F391" s="13"/>
      <c r="G391" s="204"/>
      <c r="H391" s="116"/>
      <c r="I391" s="116"/>
      <c r="J391" s="89"/>
    </row>
    <row r="392" spans="1:10" ht="45">
      <c r="A392" s="260" t="s">
        <v>415</v>
      </c>
      <c r="B392" s="77" t="s">
        <v>1237</v>
      </c>
      <c r="C392" s="7" t="s">
        <v>1267</v>
      </c>
      <c r="D392" s="196" t="s">
        <v>9</v>
      </c>
      <c r="E392" s="31" t="s">
        <v>269</v>
      </c>
      <c r="F392" s="196">
        <v>105</v>
      </c>
      <c r="G392" s="268">
        <v>10261.36</v>
      </c>
      <c r="H392" s="27" t="s">
        <v>1566</v>
      </c>
      <c r="I392" s="27" t="s">
        <v>1643</v>
      </c>
      <c r="J392" s="28">
        <v>41556</v>
      </c>
    </row>
    <row r="393" spans="1:10">
      <c r="A393" s="261"/>
      <c r="B393" s="79" t="s">
        <v>94</v>
      </c>
      <c r="C393" s="195"/>
      <c r="D393" s="16" t="s">
        <v>9</v>
      </c>
      <c r="E393" s="86" t="s">
        <v>269</v>
      </c>
      <c r="F393" s="135">
        <v>105</v>
      </c>
      <c r="G393" s="269"/>
      <c r="H393" s="90" t="s">
        <v>1566</v>
      </c>
      <c r="I393" s="27" t="s">
        <v>1643</v>
      </c>
      <c r="J393" s="28">
        <v>41556</v>
      </c>
    </row>
    <row r="394" spans="1:10">
      <c r="A394" s="261"/>
      <c r="B394" s="77" t="s">
        <v>95</v>
      </c>
      <c r="C394" s="195"/>
      <c r="D394" s="16" t="s">
        <v>9</v>
      </c>
      <c r="E394" s="86" t="s">
        <v>269</v>
      </c>
      <c r="F394" s="135">
        <v>105</v>
      </c>
      <c r="G394" s="269"/>
      <c r="H394" s="90" t="s">
        <v>1566</v>
      </c>
      <c r="I394" s="27" t="s">
        <v>1643</v>
      </c>
      <c r="J394" s="28">
        <v>41556</v>
      </c>
    </row>
    <row r="395" spans="1:10">
      <c r="A395" s="262"/>
      <c r="B395" s="78" t="s">
        <v>1238</v>
      </c>
      <c r="C395" s="195"/>
      <c r="D395" s="16" t="s">
        <v>9</v>
      </c>
      <c r="E395" s="86" t="s">
        <v>269</v>
      </c>
      <c r="F395" s="135">
        <v>105</v>
      </c>
      <c r="G395" s="270"/>
      <c r="H395" s="90" t="s">
        <v>1566</v>
      </c>
      <c r="I395" s="27" t="s">
        <v>1643</v>
      </c>
      <c r="J395" s="28">
        <v>41556</v>
      </c>
    </row>
    <row r="396" spans="1:10" ht="45">
      <c r="A396" s="260" t="s">
        <v>416</v>
      </c>
      <c r="B396" s="79" t="s">
        <v>1237</v>
      </c>
      <c r="C396" s="7" t="s">
        <v>1245</v>
      </c>
      <c r="D396" s="16" t="s">
        <v>9</v>
      </c>
      <c r="E396" s="86" t="s">
        <v>269</v>
      </c>
      <c r="F396" s="135">
        <v>105</v>
      </c>
      <c r="G396" s="268">
        <v>10261.36</v>
      </c>
      <c r="H396" s="90" t="s">
        <v>1566</v>
      </c>
      <c r="I396" s="27" t="s">
        <v>1643</v>
      </c>
      <c r="J396" s="28">
        <v>41556</v>
      </c>
    </row>
    <row r="397" spans="1:10">
      <c r="A397" s="261"/>
      <c r="B397" s="78" t="s">
        <v>94</v>
      </c>
      <c r="C397" s="195"/>
      <c r="D397" s="16" t="s">
        <v>9</v>
      </c>
      <c r="E397" s="86" t="s">
        <v>269</v>
      </c>
      <c r="F397" s="135">
        <v>105</v>
      </c>
      <c r="G397" s="269"/>
      <c r="H397" s="90" t="s">
        <v>1566</v>
      </c>
      <c r="I397" s="27" t="s">
        <v>1643</v>
      </c>
      <c r="J397" s="28">
        <v>41556</v>
      </c>
    </row>
    <row r="398" spans="1:10">
      <c r="A398" s="261"/>
      <c r="B398" s="77" t="s">
        <v>95</v>
      </c>
      <c r="C398" s="195"/>
      <c r="D398" s="16" t="s">
        <v>9</v>
      </c>
      <c r="E398" s="86" t="s">
        <v>269</v>
      </c>
      <c r="F398" s="135">
        <v>105</v>
      </c>
      <c r="G398" s="269"/>
      <c r="H398" s="90" t="s">
        <v>1566</v>
      </c>
      <c r="I398" s="27" t="s">
        <v>1643</v>
      </c>
      <c r="J398" s="28">
        <v>41556</v>
      </c>
    </row>
    <row r="399" spans="1:10">
      <c r="A399" s="262"/>
      <c r="B399" s="78" t="s">
        <v>1238</v>
      </c>
      <c r="C399" s="195"/>
      <c r="D399" s="16" t="s">
        <v>9</v>
      </c>
      <c r="E399" s="86" t="s">
        <v>269</v>
      </c>
      <c r="F399" s="135">
        <v>105</v>
      </c>
      <c r="G399" s="270"/>
      <c r="H399" s="90" t="s">
        <v>1566</v>
      </c>
      <c r="I399" s="27" t="s">
        <v>1643</v>
      </c>
      <c r="J399" s="28">
        <v>41556</v>
      </c>
    </row>
    <row r="400" spans="1:10" ht="45">
      <c r="A400" s="260" t="s">
        <v>417</v>
      </c>
      <c r="B400" s="79" t="s">
        <v>1237</v>
      </c>
      <c r="C400" s="7" t="s">
        <v>1259</v>
      </c>
      <c r="D400" s="16" t="s">
        <v>9</v>
      </c>
      <c r="E400" s="86" t="s">
        <v>269</v>
      </c>
      <c r="F400" s="135">
        <v>105</v>
      </c>
      <c r="G400" s="268">
        <v>10261.36</v>
      </c>
      <c r="H400" s="90" t="s">
        <v>1566</v>
      </c>
      <c r="I400" s="27" t="s">
        <v>1643</v>
      </c>
      <c r="J400" s="28">
        <v>41556</v>
      </c>
    </row>
    <row r="401" spans="1:10">
      <c r="A401" s="261"/>
      <c r="B401" s="78" t="s">
        <v>94</v>
      </c>
      <c r="C401" s="195"/>
      <c r="D401" s="16" t="s">
        <v>9</v>
      </c>
      <c r="E401" s="86" t="s">
        <v>269</v>
      </c>
      <c r="F401" s="135">
        <v>105</v>
      </c>
      <c r="G401" s="269"/>
      <c r="H401" s="90" t="s">
        <v>1566</v>
      </c>
      <c r="I401" s="27" t="s">
        <v>1643</v>
      </c>
      <c r="J401" s="28">
        <v>41556</v>
      </c>
    </row>
    <row r="402" spans="1:10">
      <c r="A402" s="261"/>
      <c r="B402" s="77" t="s">
        <v>95</v>
      </c>
      <c r="C402" s="195"/>
      <c r="D402" s="16" t="s">
        <v>9</v>
      </c>
      <c r="E402" s="86" t="s">
        <v>269</v>
      </c>
      <c r="F402" s="135">
        <v>105</v>
      </c>
      <c r="G402" s="269"/>
      <c r="H402" s="90" t="s">
        <v>1566</v>
      </c>
      <c r="I402" s="27" t="s">
        <v>1643</v>
      </c>
      <c r="J402" s="28">
        <v>41556</v>
      </c>
    </row>
    <row r="403" spans="1:10">
      <c r="A403" s="262"/>
      <c r="B403" s="78" t="s">
        <v>1238</v>
      </c>
      <c r="C403" s="195"/>
      <c r="D403" s="16" t="s">
        <v>9</v>
      </c>
      <c r="E403" s="86" t="s">
        <v>269</v>
      </c>
      <c r="F403" s="135">
        <v>105</v>
      </c>
      <c r="G403" s="270"/>
      <c r="H403" s="90" t="s">
        <v>1566</v>
      </c>
      <c r="I403" s="27" t="s">
        <v>1643</v>
      </c>
      <c r="J403" s="28">
        <v>41556</v>
      </c>
    </row>
    <row r="404" spans="1:10" ht="45">
      <c r="A404" s="260" t="s">
        <v>418</v>
      </c>
      <c r="B404" s="79" t="s">
        <v>1237</v>
      </c>
      <c r="C404" s="7" t="s">
        <v>1249</v>
      </c>
      <c r="D404" s="16" t="s">
        <v>9</v>
      </c>
      <c r="E404" s="86" t="s">
        <v>269</v>
      </c>
      <c r="F404" s="135">
        <v>105</v>
      </c>
      <c r="G404" s="268">
        <v>10261.36</v>
      </c>
      <c r="H404" s="90" t="s">
        <v>1566</v>
      </c>
      <c r="I404" s="27" t="s">
        <v>1643</v>
      </c>
      <c r="J404" s="28">
        <v>41556</v>
      </c>
    </row>
    <row r="405" spans="1:10" ht="15" customHeight="1">
      <c r="A405" s="261"/>
      <c r="B405" s="78" t="s">
        <v>94</v>
      </c>
      <c r="C405" s="195"/>
      <c r="D405" s="16" t="s">
        <v>9</v>
      </c>
      <c r="E405" s="86" t="s">
        <v>269</v>
      </c>
      <c r="F405" s="135">
        <v>105</v>
      </c>
      <c r="G405" s="269"/>
      <c r="H405" s="90" t="s">
        <v>1566</v>
      </c>
      <c r="I405" s="27" t="s">
        <v>1643</v>
      </c>
      <c r="J405" s="28">
        <v>41556</v>
      </c>
    </row>
    <row r="406" spans="1:10" ht="15" customHeight="1">
      <c r="A406" s="261"/>
      <c r="B406" s="77" t="s">
        <v>95</v>
      </c>
      <c r="C406" s="195"/>
      <c r="D406" s="16" t="s">
        <v>9</v>
      </c>
      <c r="E406" s="86" t="s">
        <v>269</v>
      </c>
      <c r="F406" s="135">
        <v>105</v>
      </c>
      <c r="G406" s="269"/>
      <c r="H406" s="90" t="s">
        <v>1566</v>
      </c>
      <c r="I406" s="27" t="s">
        <v>1643</v>
      </c>
      <c r="J406" s="28">
        <v>41556</v>
      </c>
    </row>
    <row r="407" spans="1:10" ht="15" customHeight="1">
      <c r="A407" s="262"/>
      <c r="B407" s="78" t="s">
        <v>1238</v>
      </c>
      <c r="C407" s="195"/>
      <c r="D407" s="16" t="s">
        <v>9</v>
      </c>
      <c r="E407" s="86" t="s">
        <v>269</v>
      </c>
      <c r="F407" s="135">
        <v>105</v>
      </c>
      <c r="G407" s="270"/>
      <c r="H407" s="90" t="s">
        <v>1566</v>
      </c>
      <c r="I407" s="27" t="s">
        <v>1643</v>
      </c>
      <c r="J407" s="28">
        <v>41556</v>
      </c>
    </row>
    <row r="408" spans="1:10" ht="45">
      <c r="A408" s="260" t="s">
        <v>419</v>
      </c>
      <c r="B408" s="192" t="s">
        <v>1237</v>
      </c>
      <c r="C408" s="16" t="s">
        <v>1250</v>
      </c>
      <c r="D408" s="16" t="s">
        <v>9</v>
      </c>
      <c r="E408" s="86" t="s">
        <v>269</v>
      </c>
      <c r="F408" s="193">
        <v>105</v>
      </c>
      <c r="G408" s="271">
        <v>10290.61</v>
      </c>
      <c r="H408" s="90" t="s">
        <v>1566</v>
      </c>
      <c r="I408" s="16" t="s">
        <v>1643</v>
      </c>
      <c r="J408" s="28">
        <v>41556</v>
      </c>
    </row>
    <row r="409" spans="1:10">
      <c r="A409" s="261"/>
      <c r="B409" s="190" t="s">
        <v>94</v>
      </c>
      <c r="C409" s="24"/>
      <c r="D409" s="16" t="s">
        <v>9</v>
      </c>
      <c r="E409" s="86" t="s">
        <v>269</v>
      </c>
      <c r="F409" s="193">
        <v>105</v>
      </c>
      <c r="G409" s="272"/>
      <c r="H409" s="90" t="s">
        <v>1566</v>
      </c>
      <c r="I409" s="16" t="s">
        <v>1643</v>
      </c>
      <c r="J409" s="28">
        <v>41556</v>
      </c>
    </row>
    <row r="410" spans="1:10">
      <c r="A410" s="261"/>
      <c r="B410" s="190" t="s">
        <v>95</v>
      </c>
      <c r="C410" s="24"/>
      <c r="D410" s="16" t="s">
        <v>9</v>
      </c>
      <c r="E410" s="86" t="s">
        <v>269</v>
      </c>
      <c r="F410" s="193">
        <v>105</v>
      </c>
      <c r="G410" s="272"/>
      <c r="H410" s="90" t="s">
        <v>1566</v>
      </c>
      <c r="I410" s="16" t="s">
        <v>1643</v>
      </c>
      <c r="J410" s="28">
        <v>41556</v>
      </c>
    </row>
    <row r="411" spans="1:10">
      <c r="A411" s="262"/>
      <c r="B411" s="191" t="s">
        <v>1238</v>
      </c>
      <c r="C411" s="85"/>
      <c r="D411" s="16" t="s">
        <v>9</v>
      </c>
      <c r="E411" s="86" t="s">
        <v>269</v>
      </c>
      <c r="F411" s="193">
        <v>105</v>
      </c>
      <c r="G411" s="273"/>
      <c r="H411" s="90" t="s">
        <v>1566</v>
      </c>
      <c r="I411" s="16" t="s">
        <v>1643</v>
      </c>
      <c r="J411" s="28">
        <v>41556</v>
      </c>
    </row>
    <row r="412" spans="1:10" ht="45">
      <c r="A412" s="260" t="s">
        <v>420</v>
      </c>
      <c r="B412" s="77" t="s">
        <v>1237</v>
      </c>
      <c r="C412" s="196" t="s">
        <v>1247</v>
      </c>
      <c r="D412" s="196" t="s">
        <v>9</v>
      </c>
      <c r="E412" s="31" t="s">
        <v>269</v>
      </c>
      <c r="F412" s="135">
        <v>105</v>
      </c>
      <c r="G412" s="268">
        <v>10261.36</v>
      </c>
      <c r="H412" s="90" t="s">
        <v>1566</v>
      </c>
      <c r="I412" s="83" t="s">
        <v>1298</v>
      </c>
      <c r="J412" s="28">
        <v>41556</v>
      </c>
    </row>
    <row r="413" spans="1:10">
      <c r="A413" s="261"/>
      <c r="B413" s="78" t="s">
        <v>94</v>
      </c>
      <c r="C413" s="197"/>
      <c r="D413" s="196" t="s">
        <v>9</v>
      </c>
      <c r="E413" s="86" t="s">
        <v>269</v>
      </c>
      <c r="F413" s="135">
        <v>105</v>
      </c>
      <c r="G413" s="269"/>
      <c r="H413" s="90" t="s">
        <v>1566</v>
      </c>
      <c r="I413" s="83" t="s">
        <v>1298</v>
      </c>
      <c r="J413" s="28">
        <v>41556</v>
      </c>
    </row>
    <row r="414" spans="1:10">
      <c r="A414" s="261"/>
      <c r="B414" s="77" t="s">
        <v>95</v>
      </c>
      <c r="C414" s="197"/>
      <c r="D414" s="196" t="s">
        <v>9</v>
      </c>
      <c r="E414" s="86" t="s">
        <v>269</v>
      </c>
      <c r="F414" s="135">
        <v>105</v>
      </c>
      <c r="G414" s="269"/>
      <c r="H414" s="90" t="s">
        <v>1566</v>
      </c>
      <c r="I414" s="83" t="s">
        <v>1298</v>
      </c>
      <c r="J414" s="28">
        <v>41556</v>
      </c>
    </row>
    <row r="415" spans="1:10">
      <c r="A415" s="262"/>
      <c r="B415" s="78" t="s">
        <v>1238</v>
      </c>
      <c r="C415" s="198"/>
      <c r="D415" s="7" t="s">
        <v>9</v>
      </c>
      <c r="E415" s="86" t="s">
        <v>269</v>
      </c>
      <c r="F415" s="7">
        <v>105</v>
      </c>
      <c r="G415" s="270"/>
      <c r="H415" s="27" t="s">
        <v>1566</v>
      </c>
      <c r="I415" s="27" t="s">
        <v>1298</v>
      </c>
      <c r="J415" s="28">
        <v>41556</v>
      </c>
    </row>
    <row r="416" spans="1:10" s="15" customFormat="1">
      <c r="A416" s="88"/>
      <c r="B416" s="76"/>
      <c r="C416" s="13"/>
      <c r="D416" s="13"/>
      <c r="E416" s="203"/>
      <c r="F416" s="13"/>
      <c r="G416" s="204"/>
      <c r="H416" s="116"/>
      <c r="I416" s="116"/>
      <c r="J416" s="89"/>
    </row>
    <row r="417" spans="1:10" s="15" customFormat="1">
      <c r="A417" s="88"/>
      <c r="B417" s="76"/>
      <c r="C417" s="13"/>
      <c r="D417" s="13"/>
      <c r="E417" s="203"/>
      <c r="F417" s="13"/>
      <c r="G417" s="204"/>
      <c r="H417" s="116"/>
      <c r="I417" s="116"/>
      <c r="J417" s="89"/>
    </row>
    <row r="418" spans="1:10" ht="45">
      <c r="A418" s="260" t="s">
        <v>421</v>
      </c>
      <c r="B418" s="77" t="s">
        <v>1237</v>
      </c>
      <c r="C418" s="196" t="s">
        <v>1251</v>
      </c>
      <c r="D418" s="196" t="s">
        <v>9</v>
      </c>
      <c r="E418" s="31" t="s">
        <v>269</v>
      </c>
      <c r="F418" s="196">
        <v>105</v>
      </c>
      <c r="G418" s="268">
        <v>10261.36</v>
      </c>
      <c r="H418" s="27" t="s">
        <v>1566</v>
      </c>
      <c r="I418" s="27" t="s">
        <v>1298</v>
      </c>
      <c r="J418" s="28">
        <v>41556</v>
      </c>
    </row>
    <row r="419" spans="1:10">
      <c r="A419" s="261"/>
      <c r="B419" s="78" t="s">
        <v>94</v>
      </c>
      <c r="C419" s="24"/>
      <c r="D419" s="16" t="s">
        <v>9</v>
      </c>
      <c r="E419" s="86" t="s">
        <v>269</v>
      </c>
      <c r="F419" s="135">
        <v>105</v>
      </c>
      <c r="G419" s="269"/>
      <c r="H419" s="90" t="s">
        <v>1566</v>
      </c>
      <c r="I419" s="83" t="s">
        <v>1298</v>
      </c>
      <c r="J419" s="28">
        <v>41556</v>
      </c>
    </row>
    <row r="420" spans="1:10">
      <c r="A420" s="262"/>
      <c r="B420" s="74" t="s">
        <v>95</v>
      </c>
      <c r="C420" s="85"/>
      <c r="D420" s="16" t="s">
        <v>9</v>
      </c>
      <c r="E420" s="86" t="s">
        <v>269</v>
      </c>
      <c r="F420" s="135">
        <v>105</v>
      </c>
      <c r="G420" s="270"/>
      <c r="H420" s="90" t="s">
        <v>1566</v>
      </c>
      <c r="I420" s="83" t="s">
        <v>1298</v>
      </c>
      <c r="J420" s="28">
        <v>41556</v>
      </c>
    </row>
    <row r="421" spans="1:10" ht="45">
      <c r="A421" s="260" t="s">
        <v>422</v>
      </c>
      <c r="B421" s="79" t="s">
        <v>1237</v>
      </c>
      <c r="C421" s="16" t="s">
        <v>2293</v>
      </c>
      <c r="D421" s="16" t="s">
        <v>9</v>
      </c>
      <c r="E421" s="86" t="s">
        <v>269</v>
      </c>
      <c r="F421" s="135">
        <v>105</v>
      </c>
      <c r="G421" s="268">
        <v>10261.36</v>
      </c>
      <c r="H421" s="90" t="s">
        <v>1566</v>
      </c>
      <c r="I421" s="83" t="s">
        <v>1298</v>
      </c>
      <c r="J421" s="28">
        <v>41556</v>
      </c>
    </row>
    <row r="422" spans="1:10">
      <c r="A422" s="261"/>
      <c r="B422" s="79" t="s">
        <v>94</v>
      </c>
      <c r="C422" s="24"/>
      <c r="D422" s="16" t="s">
        <v>9</v>
      </c>
      <c r="E422" s="86" t="s">
        <v>269</v>
      </c>
      <c r="F422" s="135">
        <v>105</v>
      </c>
      <c r="G422" s="269"/>
      <c r="H422" s="90" t="s">
        <v>1566</v>
      </c>
      <c r="I422" s="83" t="s">
        <v>1298</v>
      </c>
      <c r="J422" s="28">
        <v>41556</v>
      </c>
    </row>
    <row r="423" spans="1:10">
      <c r="A423" s="261"/>
      <c r="B423" s="78" t="s">
        <v>95</v>
      </c>
      <c r="C423" s="24"/>
      <c r="D423" s="16" t="s">
        <v>9</v>
      </c>
      <c r="E423" s="86" t="s">
        <v>269</v>
      </c>
      <c r="F423" s="135">
        <v>105</v>
      </c>
      <c r="G423" s="269"/>
      <c r="H423" s="90" t="s">
        <v>1566</v>
      </c>
      <c r="I423" s="83" t="s">
        <v>1298</v>
      </c>
      <c r="J423" s="28">
        <v>41556</v>
      </c>
    </row>
    <row r="424" spans="1:10">
      <c r="A424" s="262"/>
      <c r="B424" s="74" t="s">
        <v>1238</v>
      </c>
      <c r="C424" s="85"/>
      <c r="D424" s="16" t="s">
        <v>9</v>
      </c>
      <c r="E424" s="86" t="s">
        <v>269</v>
      </c>
      <c r="F424" s="135">
        <v>105</v>
      </c>
      <c r="G424" s="270"/>
      <c r="H424" s="90" t="s">
        <v>1566</v>
      </c>
      <c r="I424" s="83" t="s">
        <v>1298</v>
      </c>
      <c r="J424" s="28">
        <v>41556</v>
      </c>
    </row>
    <row r="425" spans="1:10" ht="45">
      <c r="A425" s="260" t="s">
        <v>423</v>
      </c>
      <c r="B425" s="79" t="s">
        <v>1237</v>
      </c>
      <c r="C425" s="16" t="s">
        <v>1591</v>
      </c>
      <c r="D425" s="16" t="s">
        <v>9</v>
      </c>
      <c r="E425" s="86" t="s">
        <v>269</v>
      </c>
      <c r="F425" s="135">
        <v>105</v>
      </c>
      <c r="G425" s="268">
        <v>10261.36</v>
      </c>
      <c r="H425" s="90" t="s">
        <v>1566</v>
      </c>
      <c r="I425" s="83" t="s">
        <v>1298</v>
      </c>
      <c r="J425" s="28">
        <v>41556</v>
      </c>
    </row>
    <row r="426" spans="1:10">
      <c r="A426" s="261"/>
      <c r="B426" s="79" t="s">
        <v>94</v>
      </c>
      <c r="C426" s="24"/>
      <c r="D426" s="16" t="s">
        <v>9</v>
      </c>
      <c r="E426" s="86" t="s">
        <v>269</v>
      </c>
      <c r="F426" s="135">
        <v>105</v>
      </c>
      <c r="G426" s="269"/>
      <c r="H426" s="90" t="s">
        <v>1566</v>
      </c>
      <c r="I426" s="83" t="s">
        <v>1298</v>
      </c>
      <c r="J426" s="28">
        <v>41556</v>
      </c>
    </row>
    <row r="427" spans="1:10">
      <c r="A427" s="261"/>
      <c r="B427" s="78" t="s">
        <v>95</v>
      </c>
      <c r="C427" s="24"/>
      <c r="D427" s="16" t="s">
        <v>9</v>
      </c>
      <c r="E427" s="86" t="s">
        <v>269</v>
      </c>
      <c r="F427" s="135">
        <v>105</v>
      </c>
      <c r="G427" s="269"/>
      <c r="H427" s="90" t="s">
        <v>1566</v>
      </c>
      <c r="I427" s="83" t="s">
        <v>1298</v>
      </c>
      <c r="J427" s="28">
        <v>41556</v>
      </c>
    </row>
    <row r="428" spans="1:10">
      <c r="A428" s="262"/>
      <c r="B428" s="74" t="s">
        <v>1238</v>
      </c>
      <c r="C428" s="85"/>
      <c r="D428" s="16" t="s">
        <v>9</v>
      </c>
      <c r="E428" s="86" t="s">
        <v>269</v>
      </c>
      <c r="F428" s="135">
        <v>105</v>
      </c>
      <c r="G428" s="270"/>
      <c r="H428" s="90" t="s">
        <v>1566</v>
      </c>
      <c r="I428" s="83" t="s">
        <v>1298</v>
      </c>
      <c r="J428" s="28">
        <v>41556</v>
      </c>
    </row>
    <row r="429" spans="1:10" ht="45">
      <c r="A429" s="260" t="s">
        <v>424</v>
      </c>
      <c r="B429" s="79" t="s">
        <v>1237</v>
      </c>
      <c r="C429" s="16" t="s">
        <v>1269</v>
      </c>
      <c r="D429" s="16" t="s">
        <v>9</v>
      </c>
      <c r="E429" s="86" t="s">
        <v>269</v>
      </c>
      <c r="F429" s="135">
        <v>105</v>
      </c>
      <c r="G429" s="268">
        <v>10261.36</v>
      </c>
      <c r="H429" s="90" t="s">
        <v>1566</v>
      </c>
      <c r="I429" s="83" t="s">
        <v>1298</v>
      </c>
      <c r="J429" s="28">
        <v>41556</v>
      </c>
    </row>
    <row r="430" spans="1:10">
      <c r="A430" s="261"/>
      <c r="B430" s="79" t="s">
        <v>94</v>
      </c>
      <c r="C430" s="24"/>
      <c r="D430" s="16" t="s">
        <v>9</v>
      </c>
      <c r="E430" s="86" t="s">
        <v>269</v>
      </c>
      <c r="F430" s="135">
        <v>105</v>
      </c>
      <c r="G430" s="269"/>
      <c r="H430" s="90" t="s">
        <v>1566</v>
      </c>
      <c r="I430" s="83" t="s">
        <v>1298</v>
      </c>
      <c r="J430" s="28">
        <v>41556</v>
      </c>
    </row>
    <row r="431" spans="1:10">
      <c r="A431" s="261"/>
      <c r="B431" s="78" t="s">
        <v>95</v>
      </c>
      <c r="C431" s="24"/>
      <c r="D431" s="16" t="s">
        <v>9</v>
      </c>
      <c r="E431" s="86" t="s">
        <v>269</v>
      </c>
      <c r="F431" s="135">
        <v>105</v>
      </c>
      <c r="G431" s="269"/>
      <c r="H431" s="90" t="s">
        <v>1566</v>
      </c>
      <c r="I431" s="83" t="s">
        <v>1298</v>
      </c>
      <c r="J431" s="28">
        <v>41556</v>
      </c>
    </row>
    <row r="432" spans="1:10">
      <c r="A432" s="262"/>
      <c r="B432" s="74" t="s">
        <v>1238</v>
      </c>
      <c r="C432" s="85"/>
      <c r="D432" s="16" t="s">
        <v>9</v>
      </c>
      <c r="E432" s="86" t="s">
        <v>269</v>
      </c>
      <c r="F432" s="135">
        <v>105</v>
      </c>
      <c r="G432" s="270"/>
      <c r="H432" s="90" t="s">
        <v>1566</v>
      </c>
      <c r="I432" s="83" t="s">
        <v>1298</v>
      </c>
      <c r="J432" s="28">
        <v>41556</v>
      </c>
    </row>
    <row r="433" spans="1:10" ht="45">
      <c r="A433" s="260" t="s">
        <v>425</v>
      </c>
      <c r="B433" s="79" t="s">
        <v>1237</v>
      </c>
      <c r="C433" s="16" t="s">
        <v>1270</v>
      </c>
      <c r="D433" s="16" t="s">
        <v>9</v>
      </c>
      <c r="E433" s="86" t="s">
        <v>269</v>
      </c>
      <c r="F433" s="135">
        <v>105</v>
      </c>
      <c r="G433" s="268">
        <v>10261.36</v>
      </c>
      <c r="H433" s="90" t="s">
        <v>1566</v>
      </c>
      <c r="I433" s="83" t="s">
        <v>1298</v>
      </c>
      <c r="J433" s="28">
        <v>41556</v>
      </c>
    </row>
    <row r="434" spans="1:10">
      <c r="A434" s="261"/>
      <c r="B434" s="79" t="s">
        <v>94</v>
      </c>
      <c r="C434" s="24"/>
      <c r="D434" s="16" t="s">
        <v>9</v>
      </c>
      <c r="E434" s="86" t="s">
        <v>269</v>
      </c>
      <c r="F434" s="135">
        <v>105</v>
      </c>
      <c r="G434" s="269"/>
      <c r="H434" s="90" t="s">
        <v>1566</v>
      </c>
      <c r="I434" s="83" t="s">
        <v>1298</v>
      </c>
      <c r="J434" s="28">
        <v>41556</v>
      </c>
    </row>
    <row r="435" spans="1:10">
      <c r="A435" s="261"/>
      <c r="B435" s="78" t="s">
        <v>95</v>
      </c>
      <c r="C435" s="24"/>
      <c r="D435" s="16" t="s">
        <v>9</v>
      </c>
      <c r="E435" s="86" t="s">
        <v>269</v>
      </c>
      <c r="F435" s="135">
        <v>105</v>
      </c>
      <c r="G435" s="269"/>
      <c r="H435" s="90" t="s">
        <v>1566</v>
      </c>
      <c r="I435" s="83" t="s">
        <v>1298</v>
      </c>
      <c r="J435" s="28">
        <v>41556</v>
      </c>
    </row>
    <row r="436" spans="1:10">
      <c r="A436" s="262"/>
      <c r="B436" s="74" t="s">
        <v>1238</v>
      </c>
      <c r="C436" s="85"/>
      <c r="D436" s="16" t="s">
        <v>9</v>
      </c>
      <c r="E436" s="86" t="s">
        <v>269</v>
      </c>
      <c r="F436" s="135">
        <v>105</v>
      </c>
      <c r="G436" s="270"/>
      <c r="H436" s="90" t="s">
        <v>1566</v>
      </c>
      <c r="I436" s="83" t="s">
        <v>1298</v>
      </c>
      <c r="J436" s="28">
        <v>41556</v>
      </c>
    </row>
    <row r="437" spans="1:10" ht="45">
      <c r="A437" s="260" t="s">
        <v>426</v>
      </c>
      <c r="B437" s="77" t="s">
        <v>1237</v>
      </c>
      <c r="C437" s="196" t="s">
        <v>1263</v>
      </c>
      <c r="D437" s="196" t="s">
        <v>9</v>
      </c>
      <c r="E437" s="31" t="s">
        <v>269</v>
      </c>
      <c r="F437" s="135">
        <v>105</v>
      </c>
      <c r="G437" s="268">
        <v>10261.36</v>
      </c>
      <c r="H437" s="90" t="s">
        <v>1566</v>
      </c>
      <c r="I437" s="83" t="s">
        <v>1298</v>
      </c>
      <c r="J437" s="28">
        <v>41556</v>
      </c>
    </row>
    <row r="438" spans="1:10">
      <c r="A438" s="261"/>
      <c r="B438" s="79" t="s">
        <v>94</v>
      </c>
      <c r="C438" s="197"/>
      <c r="D438" s="196" t="s">
        <v>9</v>
      </c>
      <c r="E438" s="86" t="s">
        <v>269</v>
      </c>
      <c r="F438" s="135">
        <v>105</v>
      </c>
      <c r="G438" s="269"/>
      <c r="H438" s="90" t="s">
        <v>1566</v>
      </c>
      <c r="I438" s="83" t="s">
        <v>1298</v>
      </c>
      <c r="J438" s="28">
        <v>41556</v>
      </c>
    </row>
    <row r="439" spans="1:10">
      <c r="A439" s="261"/>
      <c r="B439" s="78" t="s">
        <v>95</v>
      </c>
      <c r="C439" s="197"/>
      <c r="D439" s="196" t="s">
        <v>9</v>
      </c>
      <c r="E439" s="86" t="s">
        <v>269</v>
      </c>
      <c r="F439" s="135">
        <v>105</v>
      </c>
      <c r="G439" s="269"/>
      <c r="H439" s="90" t="s">
        <v>1566</v>
      </c>
      <c r="I439" s="83" t="s">
        <v>1298</v>
      </c>
      <c r="J439" s="28">
        <v>41556</v>
      </c>
    </row>
    <row r="440" spans="1:10">
      <c r="A440" s="262"/>
      <c r="B440" s="74" t="s">
        <v>1238</v>
      </c>
      <c r="C440" s="198"/>
      <c r="D440" s="7" t="s">
        <v>9</v>
      </c>
      <c r="E440" s="86" t="s">
        <v>269</v>
      </c>
      <c r="F440" s="161">
        <v>105</v>
      </c>
      <c r="G440" s="270"/>
      <c r="H440" s="205" t="s">
        <v>1566</v>
      </c>
      <c r="I440" s="27" t="s">
        <v>1298</v>
      </c>
      <c r="J440" s="28">
        <v>41556</v>
      </c>
    </row>
    <row r="441" spans="1:10">
      <c r="A441" s="88"/>
      <c r="B441" s="76"/>
      <c r="C441" s="13"/>
      <c r="D441" s="13"/>
      <c r="E441" s="203"/>
      <c r="F441" s="13"/>
      <c r="G441" s="204"/>
      <c r="H441" s="116"/>
      <c r="I441" s="116"/>
      <c r="J441" s="89"/>
    </row>
    <row r="442" spans="1:10" s="15" customFormat="1">
      <c r="A442" s="88"/>
      <c r="B442" s="76"/>
      <c r="C442" s="13"/>
      <c r="D442" s="13"/>
      <c r="E442" s="203"/>
      <c r="F442" s="13"/>
      <c r="G442" s="204"/>
      <c r="H442" s="116"/>
      <c r="I442" s="116"/>
      <c r="J442" s="89"/>
    </row>
    <row r="443" spans="1:10" s="15" customFormat="1">
      <c r="A443" s="88"/>
      <c r="B443" s="76"/>
      <c r="C443" s="13"/>
      <c r="D443" s="13"/>
      <c r="E443" s="203"/>
      <c r="F443" s="13"/>
      <c r="G443" s="204"/>
      <c r="H443" s="116"/>
      <c r="I443" s="116"/>
      <c r="J443" s="89"/>
    </row>
    <row r="444" spans="1:10" ht="45">
      <c r="A444" s="260" t="s">
        <v>427</v>
      </c>
      <c r="B444" s="77" t="s">
        <v>1237</v>
      </c>
      <c r="C444" s="196" t="s">
        <v>1265</v>
      </c>
      <c r="D444" s="196" t="s">
        <v>9</v>
      </c>
      <c r="E444" s="31" t="s">
        <v>269</v>
      </c>
      <c r="F444" s="135">
        <v>105</v>
      </c>
      <c r="G444" s="268">
        <v>10261.36</v>
      </c>
      <c r="H444" s="90" t="s">
        <v>1566</v>
      </c>
      <c r="I444" s="83" t="s">
        <v>1298</v>
      </c>
      <c r="J444" s="28">
        <v>41556</v>
      </c>
    </row>
    <row r="445" spans="1:10">
      <c r="A445" s="261"/>
      <c r="B445" s="79" t="s">
        <v>94</v>
      </c>
      <c r="C445" s="197"/>
      <c r="D445" s="196" t="s">
        <v>9</v>
      </c>
      <c r="E445" s="86" t="s">
        <v>269</v>
      </c>
      <c r="F445" s="135">
        <v>105</v>
      </c>
      <c r="G445" s="269"/>
      <c r="H445" s="90" t="s">
        <v>1566</v>
      </c>
      <c r="I445" s="83" t="s">
        <v>1298</v>
      </c>
      <c r="J445" s="28">
        <v>41556</v>
      </c>
    </row>
    <row r="446" spans="1:10">
      <c r="A446" s="262"/>
      <c r="B446" s="78" t="s">
        <v>95</v>
      </c>
      <c r="C446" s="198"/>
      <c r="D446" s="7" t="s">
        <v>9</v>
      </c>
      <c r="E446" s="86" t="s">
        <v>269</v>
      </c>
      <c r="F446" s="161">
        <v>105</v>
      </c>
      <c r="G446" s="270"/>
      <c r="H446" s="205" t="s">
        <v>1566</v>
      </c>
      <c r="I446" s="27" t="s">
        <v>1298</v>
      </c>
      <c r="J446" s="28">
        <v>41556</v>
      </c>
    </row>
    <row r="447" spans="1:10" ht="45">
      <c r="A447" s="260" t="s">
        <v>428</v>
      </c>
      <c r="B447" s="77" t="s">
        <v>1237</v>
      </c>
      <c r="C447" s="16" t="s">
        <v>1273</v>
      </c>
      <c r="D447" s="16" t="s">
        <v>9</v>
      </c>
      <c r="E447" s="86" t="s">
        <v>269</v>
      </c>
      <c r="F447" s="135">
        <v>105</v>
      </c>
      <c r="G447" s="268">
        <v>10261.36</v>
      </c>
      <c r="H447" s="90" t="s">
        <v>1566</v>
      </c>
      <c r="I447" s="83" t="s">
        <v>1298</v>
      </c>
      <c r="J447" s="28">
        <v>41556</v>
      </c>
    </row>
    <row r="448" spans="1:10">
      <c r="A448" s="261"/>
      <c r="B448" s="79" t="s">
        <v>94</v>
      </c>
      <c r="C448" s="24"/>
      <c r="D448" s="16" t="s">
        <v>9</v>
      </c>
      <c r="E448" s="86" t="s">
        <v>269</v>
      </c>
      <c r="F448" s="135">
        <v>105</v>
      </c>
      <c r="G448" s="269"/>
      <c r="H448" s="90" t="s">
        <v>1566</v>
      </c>
      <c r="I448" s="83" t="s">
        <v>1298</v>
      </c>
      <c r="J448" s="28">
        <v>41556</v>
      </c>
    </row>
    <row r="449" spans="1:10">
      <c r="A449" s="261"/>
      <c r="B449" s="79" t="s">
        <v>95</v>
      </c>
      <c r="C449" s="24"/>
      <c r="D449" s="16" t="s">
        <v>9</v>
      </c>
      <c r="E449" s="86" t="s">
        <v>269</v>
      </c>
      <c r="F449" s="135">
        <v>105</v>
      </c>
      <c r="G449" s="269"/>
      <c r="H449" s="90" t="s">
        <v>1566</v>
      </c>
      <c r="I449" s="83" t="s">
        <v>1298</v>
      </c>
      <c r="J449" s="28">
        <v>41556</v>
      </c>
    </row>
    <row r="450" spans="1:10">
      <c r="A450" s="262"/>
      <c r="B450" s="78" t="s">
        <v>1238</v>
      </c>
      <c r="C450" s="85"/>
      <c r="D450" s="16" t="s">
        <v>9</v>
      </c>
      <c r="E450" s="86" t="s">
        <v>269</v>
      </c>
      <c r="F450" s="135">
        <v>105</v>
      </c>
      <c r="G450" s="270"/>
      <c r="H450" s="90" t="s">
        <v>1566</v>
      </c>
      <c r="I450" s="83" t="s">
        <v>1298</v>
      </c>
      <c r="J450" s="28">
        <v>41556</v>
      </c>
    </row>
    <row r="451" spans="1:10" ht="45">
      <c r="A451" s="260" t="s">
        <v>429</v>
      </c>
      <c r="B451" s="77" t="s">
        <v>1237</v>
      </c>
      <c r="C451" s="16" t="s">
        <v>1297</v>
      </c>
      <c r="D451" s="16" t="s">
        <v>9</v>
      </c>
      <c r="E451" s="86" t="s">
        <v>269</v>
      </c>
      <c r="F451" s="135">
        <v>105</v>
      </c>
      <c r="G451" s="268">
        <v>10261.36</v>
      </c>
      <c r="H451" s="90" t="s">
        <v>1566</v>
      </c>
      <c r="I451" s="83" t="s">
        <v>1298</v>
      </c>
      <c r="J451" s="28">
        <v>41556</v>
      </c>
    </row>
    <row r="452" spans="1:10">
      <c r="A452" s="261"/>
      <c r="B452" s="79" t="s">
        <v>94</v>
      </c>
      <c r="C452" s="24"/>
      <c r="D452" s="16" t="s">
        <v>9</v>
      </c>
      <c r="E452" s="86" t="s">
        <v>269</v>
      </c>
      <c r="F452" s="135">
        <v>105</v>
      </c>
      <c r="G452" s="269"/>
      <c r="H452" s="90" t="s">
        <v>1566</v>
      </c>
      <c r="I452" s="83" t="s">
        <v>1298</v>
      </c>
      <c r="J452" s="28">
        <v>41556</v>
      </c>
    </row>
    <row r="453" spans="1:10">
      <c r="A453" s="261"/>
      <c r="B453" s="79" t="s">
        <v>95</v>
      </c>
      <c r="C453" s="24"/>
      <c r="D453" s="16" t="s">
        <v>9</v>
      </c>
      <c r="E453" s="86" t="s">
        <v>269</v>
      </c>
      <c r="F453" s="135">
        <v>105</v>
      </c>
      <c r="G453" s="269"/>
      <c r="H453" s="90" t="s">
        <v>1566</v>
      </c>
      <c r="I453" s="83" t="s">
        <v>1298</v>
      </c>
      <c r="J453" s="28">
        <v>41556</v>
      </c>
    </row>
    <row r="454" spans="1:10">
      <c r="A454" s="262"/>
      <c r="B454" s="78" t="s">
        <v>1238</v>
      </c>
      <c r="C454" s="85"/>
      <c r="D454" s="16" t="s">
        <v>9</v>
      </c>
      <c r="E454" s="86" t="s">
        <v>269</v>
      </c>
      <c r="F454" s="135">
        <v>105</v>
      </c>
      <c r="G454" s="270"/>
      <c r="H454" s="90" t="s">
        <v>1566</v>
      </c>
      <c r="I454" s="83" t="s">
        <v>1298</v>
      </c>
      <c r="J454" s="28">
        <v>41556</v>
      </c>
    </row>
    <row r="455" spans="1:10" ht="45">
      <c r="A455" s="260" t="s">
        <v>430</v>
      </c>
      <c r="B455" s="77" t="s">
        <v>1237</v>
      </c>
      <c r="C455" s="16" t="s">
        <v>1266</v>
      </c>
      <c r="D455" s="16" t="s">
        <v>9</v>
      </c>
      <c r="E455" s="86" t="s">
        <v>269</v>
      </c>
      <c r="F455" s="135">
        <v>105</v>
      </c>
      <c r="G455" s="268">
        <v>10261.36</v>
      </c>
      <c r="H455" s="90" t="s">
        <v>1566</v>
      </c>
      <c r="I455" s="83" t="s">
        <v>1298</v>
      </c>
      <c r="J455" s="28">
        <v>41556</v>
      </c>
    </row>
    <row r="456" spans="1:10">
      <c r="A456" s="261"/>
      <c r="B456" s="79" t="s">
        <v>94</v>
      </c>
      <c r="C456" s="24"/>
      <c r="D456" s="16" t="s">
        <v>9</v>
      </c>
      <c r="E456" s="86" t="s">
        <v>269</v>
      </c>
      <c r="F456" s="135">
        <v>105</v>
      </c>
      <c r="G456" s="269"/>
      <c r="H456" s="90" t="s">
        <v>1566</v>
      </c>
      <c r="I456" s="83" t="s">
        <v>1298</v>
      </c>
      <c r="J456" s="28">
        <v>41556</v>
      </c>
    </row>
    <row r="457" spans="1:10">
      <c r="A457" s="261"/>
      <c r="B457" s="79" t="s">
        <v>95</v>
      </c>
      <c r="C457" s="24"/>
      <c r="D457" s="16" t="s">
        <v>9</v>
      </c>
      <c r="E457" s="86" t="s">
        <v>269</v>
      </c>
      <c r="F457" s="135">
        <v>105</v>
      </c>
      <c r="G457" s="269"/>
      <c r="H457" s="90" t="s">
        <v>1566</v>
      </c>
      <c r="I457" s="83" t="s">
        <v>1298</v>
      </c>
      <c r="J457" s="28">
        <v>41556</v>
      </c>
    </row>
    <row r="458" spans="1:10">
      <c r="A458" s="262"/>
      <c r="B458" s="78" t="s">
        <v>1238</v>
      </c>
      <c r="C458" s="24"/>
      <c r="D458" s="16" t="s">
        <v>9</v>
      </c>
      <c r="E458" s="86" t="s">
        <v>269</v>
      </c>
      <c r="F458" s="135">
        <v>105</v>
      </c>
      <c r="G458" s="270"/>
      <c r="H458" s="90" t="s">
        <v>1566</v>
      </c>
      <c r="I458" s="83" t="s">
        <v>1298</v>
      </c>
      <c r="J458" s="28">
        <v>41556</v>
      </c>
    </row>
    <row r="459" spans="1:10" ht="45">
      <c r="A459" s="260" t="s">
        <v>431</v>
      </c>
      <c r="B459" s="77" t="s">
        <v>1237</v>
      </c>
      <c r="C459" s="16" t="s">
        <v>1257</v>
      </c>
      <c r="D459" s="16" t="s">
        <v>9</v>
      </c>
      <c r="E459" s="86" t="s">
        <v>269</v>
      </c>
      <c r="F459" s="135">
        <v>105</v>
      </c>
      <c r="G459" s="268">
        <v>10261.36</v>
      </c>
      <c r="H459" s="90" t="s">
        <v>1566</v>
      </c>
      <c r="I459" s="83" t="s">
        <v>1298</v>
      </c>
      <c r="J459" s="28">
        <v>41556</v>
      </c>
    </row>
    <row r="460" spans="1:10">
      <c r="A460" s="261"/>
      <c r="B460" s="79" t="s">
        <v>94</v>
      </c>
      <c r="C460" s="24"/>
      <c r="D460" s="16" t="s">
        <v>9</v>
      </c>
      <c r="E460" s="86" t="s">
        <v>269</v>
      </c>
      <c r="F460" s="135">
        <v>105</v>
      </c>
      <c r="G460" s="269"/>
      <c r="H460" s="90" t="s">
        <v>1566</v>
      </c>
      <c r="I460" s="83" t="s">
        <v>1298</v>
      </c>
      <c r="J460" s="28">
        <v>41556</v>
      </c>
    </row>
    <row r="461" spans="1:10">
      <c r="A461" s="261"/>
      <c r="B461" s="79" t="s">
        <v>95</v>
      </c>
      <c r="C461" s="24"/>
      <c r="D461" s="16" t="s">
        <v>9</v>
      </c>
      <c r="E461" s="86" t="s">
        <v>269</v>
      </c>
      <c r="F461" s="135">
        <v>105</v>
      </c>
      <c r="G461" s="269"/>
      <c r="H461" s="90" t="s">
        <v>1566</v>
      </c>
      <c r="I461" s="83" t="s">
        <v>1298</v>
      </c>
      <c r="J461" s="28">
        <v>41556</v>
      </c>
    </row>
    <row r="462" spans="1:10">
      <c r="A462" s="262"/>
      <c r="B462" s="78" t="s">
        <v>1238</v>
      </c>
      <c r="C462" s="85"/>
      <c r="D462" s="16" t="s">
        <v>9</v>
      </c>
      <c r="E462" s="86" t="s">
        <v>269</v>
      </c>
      <c r="F462" s="135">
        <v>105</v>
      </c>
      <c r="G462" s="270"/>
      <c r="H462" s="90" t="s">
        <v>1566</v>
      </c>
      <c r="I462" s="83" t="s">
        <v>1298</v>
      </c>
      <c r="J462" s="28">
        <v>41556</v>
      </c>
    </row>
    <row r="463" spans="1:10" ht="45">
      <c r="A463" s="260" t="s">
        <v>432</v>
      </c>
      <c r="B463" s="77" t="s">
        <v>1237</v>
      </c>
      <c r="C463" s="196" t="s">
        <v>1277</v>
      </c>
      <c r="D463" s="196" t="s">
        <v>9</v>
      </c>
      <c r="E463" s="31" t="s">
        <v>269</v>
      </c>
      <c r="F463" s="135">
        <v>105</v>
      </c>
      <c r="G463" s="268">
        <v>10261.36</v>
      </c>
      <c r="H463" s="90" t="s">
        <v>1566</v>
      </c>
      <c r="I463" s="83" t="s">
        <v>1298</v>
      </c>
      <c r="J463" s="28">
        <v>41556</v>
      </c>
    </row>
    <row r="464" spans="1:10">
      <c r="A464" s="261"/>
      <c r="B464" s="79" t="s">
        <v>94</v>
      </c>
      <c r="C464" s="197"/>
      <c r="D464" s="196" t="s">
        <v>9</v>
      </c>
      <c r="E464" s="86" t="s">
        <v>269</v>
      </c>
      <c r="F464" s="135">
        <v>105</v>
      </c>
      <c r="G464" s="269"/>
      <c r="H464" s="90" t="s">
        <v>1566</v>
      </c>
      <c r="I464" s="83" t="s">
        <v>1298</v>
      </c>
      <c r="J464" s="28">
        <v>41556</v>
      </c>
    </row>
    <row r="465" spans="1:10">
      <c r="A465" s="261"/>
      <c r="B465" s="79" t="s">
        <v>95</v>
      </c>
      <c r="C465" s="197"/>
      <c r="D465" s="196" t="s">
        <v>9</v>
      </c>
      <c r="E465" s="86" t="s">
        <v>269</v>
      </c>
      <c r="F465" s="135">
        <v>105</v>
      </c>
      <c r="G465" s="269"/>
      <c r="H465" s="90" t="s">
        <v>1566</v>
      </c>
      <c r="I465" s="83" t="s">
        <v>1298</v>
      </c>
      <c r="J465" s="28">
        <v>41556</v>
      </c>
    </row>
    <row r="466" spans="1:10">
      <c r="A466" s="262"/>
      <c r="B466" s="78" t="s">
        <v>1238</v>
      </c>
      <c r="C466" s="198"/>
      <c r="D466" s="7" t="s">
        <v>9</v>
      </c>
      <c r="E466" s="86" t="s">
        <v>269</v>
      </c>
      <c r="F466" s="161">
        <v>105</v>
      </c>
      <c r="G466" s="270"/>
      <c r="H466" s="205" t="s">
        <v>1566</v>
      </c>
      <c r="I466" s="27" t="s">
        <v>1298</v>
      </c>
      <c r="J466" s="28">
        <v>41556</v>
      </c>
    </row>
    <row r="467" spans="1:10" s="15" customFormat="1">
      <c r="A467" s="88"/>
      <c r="B467" s="76"/>
      <c r="C467" s="13"/>
      <c r="D467" s="13"/>
      <c r="E467" s="203"/>
      <c r="F467" s="13"/>
      <c r="G467" s="204"/>
      <c r="H467" s="116"/>
      <c r="I467" s="116"/>
      <c r="J467" s="89"/>
    </row>
    <row r="468" spans="1:10" s="15" customFormat="1">
      <c r="A468" s="88"/>
      <c r="B468" s="76"/>
      <c r="C468" s="13"/>
      <c r="D468" s="13"/>
      <c r="E468" s="203"/>
      <c r="F468" s="13"/>
      <c r="G468" s="204"/>
      <c r="H468" s="116"/>
      <c r="I468" s="116"/>
      <c r="J468" s="89"/>
    </row>
    <row r="469" spans="1:10" s="15" customFormat="1">
      <c r="A469" s="88"/>
      <c r="B469" s="76"/>
      <c r="C469" s="13"/>
      <c r="D469" s="13"/>
      <c r="E469" s="203"/>
      <c r="F469" s="13"/>
      <c r="G469" s="204"/>
      <c r="H469" s="116"/>
      <c r="I469" s="116"/>
      <c r="J469" s="89"/>
    </row>
    <row r="470" spans="1:10" ht="45">
      <c r="A470" s="260" t="s">
        <v>433</v>
      </c>
      <c r="B470" s="77" t="s">
        <v>1237</v>
      </c>
      <c r="C470" s="196" t="s">
        <v>1278</v>
      </c>
      <c r="D470" s="196" t="s">
        <v>9</v>
      </c>
      <c r="E470" s="31" t="s">
        <v>269</v>
      </c>
      <c r="F470" s="135">
        <v>105</v>
      </c>
      <c r="G470" s="164">
        <v>10261.36</v>
      </c>
      <c r="H470" s="90" t="s">
        <v>1566</v>
      </c>
      <c r="I470" s="83" t="s">
        <v>1298</v>
      </c>
      <c r="J470" s="28">
        <v>41556</v>
      </c>
    </row>
    <row r="471" spans="1:10">
      <c r="A471" s="261"/>
      <c r="B471" s="79" t="s">
        <v>94</v>
      </c>
      <c r="C471" s="197"/>
      <c r="D471" s="196" t="s">
        <v>9</v>
      </c>
      <c r="E471" s="86" t="s">
        <v>269</v>
      </c>
      <c r="F471" s="135">
        <v>105</v>
      </c>
      <c r="G471" s="163"/>
      <c r="H471" s="90" t="s">
        <v>1566</v>
      </c>
      <c r="I471" s="83" t="s">
        <v>1298</v>
      </c>
      <c r="J471" s="28">
        <v>41556</v>
      </c>
    </row>
    <row r="472" spans="1:10">
      <c r="A472" s="262"/>
      <c r="B472" s="78" t="s">
        <v>95</v>
      </c>
      <c r="C472" s="198"/>
      <c r="D472" s="7" t="s">
        <v>9</v>
      </c>
      <c r="E472" s="86" t="s">
        <v>269</v>
      </c>
      <c r="F472" s="161">
        <v>105</v>
      </c>
      <c r="G472" s="160"/>
      <c r="H472" s="205" t="s">
        <v>1566</v>
      </c>
      <c r="I472" s="27" t="s">
        <v>1298</v>
      </c>
      <c r="J472" s="28">
        <v>41556</v>
      </c>
    </row>
    <row r="473" spans="1:10" ht="45">
      <c r="A473" s="260" t="s">
        <v>434</v>
      </c>
      <c r="B473" s="78" t="s">
        <v>1237</v>
      </c>
      <c r="C473" s="16" t="s">
        <v>1246</v>
      </c>
      <c r="D473" s="16" t="s">
        <v>9</v>
      </c>
      <c r="E473" s="86" t="s">
        <v>269</v>
      </c>
      <c r="F473" s="135">
        <v>105</v>
      </c>
      <c r="G473" s="268">
        <v>10261.36</v>
      </c>
      <c r="H473" s="90" t="s">
        <v>1566</v>
      </c>
      <c r="I473" s="83" t="s">
        <v>1298</v>
      </c>
      <c r="J473" s="28">
        <v>41556</v>
      </c>
    </row>
    <row r="474" spans="1:10">
      <c r="A474" s="261"/>
      <c r="B474" s="87" t="s">
        <v>94</v>
      </c>
      <c r="C474" s="24"/>
      <c r="D474" s="16" t="s">
        <v>9</v>
      </c>
      <c r="E474" s="86" t="s">
        <v>269</v>
      </c>
      <c r="F474" s="135">
        <v>105</v>
      </c>
      <c r="G474" s="269"/>
      <c r="H474" s="90" t="s">
        <v>1566</v>
      </c>
      <c r="I474" s="83" t="s">
        <v>1298</v>
      </c>
      <c r="J474" s="28">
        <v>41556</v>
      </c>
    </row>
    <row r="475" spans="1:10">
      <c r="A475" s="261"/>
      <c r="B475" s="80" t="s">
        <v>95</v>
      </c>
      <c r="C475" s="24"/>
      <c r="D475" s="16" t="s">
        <v>9</v>
      </c>
      <c r="E475" s="86" t="s">
        <v>269</v>
      </c>
      <c r="F475" s="135">
        <v>105</v>
      </c>
      <c r="G475" s="269"/>
      <c r="H475" s="90" t="s">
        <v>1566</v>
      </c>
      <c r="I475" s="83" t="s">
        <v>1298</v>
      </c>
      <c r="J475" s="28">
        <v>41556</v>
      </c>
    </row>
    <row r="476" spans="1:10">
      <c r="A476" s="262"/>
      <c r="B476" s="81" t="s">
        <v>1238</v>
      </c>
      <c r="C476" s="85"/>
      <c r="D476" s="16" t="s">
        <v>9</v>
      </c>
      <c r="E476" s="86" t="s">
        <v>269</v>
      </c>
      <c r="F476" s="135">
        <v>105</v>
      </c>
      <c r="G476" s="270"/>
      <c r="H476" s="90" t="s">
        <v>1566</v>
      </c>
      <c r="I476" s="83" t="s">
        <v>1298</v>
      </c>
      <c r="J476" s="28">
        <v>41556</v>
      </c>
    </row>
    <row r="477" spans="1:10" ht="45">
      <c r="A477" s="260" t="s">
        <v>435</v>
      </c>
      <c r="B477" s="81" t="s">
        <v>1237</v>
      </c>
      <c r="C477" s="16" t="s">
        <v>1260</v>
      </c>
      <c r="D477" s="16" t="s">
        <v>9</v>
      </c>
      <c r="E477" s="86" t="s">
        <v>269</v>
      </c>
      <c r="F477" s="135">
        <v>105</v>
      </c>
      <c r="G477" s="268">
        <v>10261.36</v>
      </c>
      <c r="H477" s="90" t="s">
        <v>1566</v>
      </c>
      <c r="I477" s="83" t="s">
        <v>1298</v>
      </c>
      <c r="J477" s="28">
        <v>41556</v>
      </c>
    </row>
    <row r="478" spans="1:10">
      <c r="A478" s="261"/>
      <c r="B478" s="77" t="s">
        <v>94</v>
      </c>
      <c r="C478" s="24"/>
      <c r="D478" s="16" t="s">
        <v>9</v>
      </c>
      <c r="E478" s="86" t="s">
        <v>269</v>
      </c>
      <c r="F478" s="135">
        <v>105</v>
      </c>
      <c r="G478" s="269"/>
      <c r="H478" s="90" t="s">
        <v>1566</v>
      </c>
      <c r="I478" s="83" t="s">
        <v>1298</v>
      </c>
      <c r="J478" s="28">
        <v>41556</v>
      </c>
    </row>
    <row r="479" spans="1:10">
      <c r="A479" s="261"/>
      <c r="B479" s="79" t="s">
        <v>95</v>
      </c>
      <c r="C479" s="24"/>
      <c r="D479" s="16" t="s">
        <v>9</v>
      </c>
      <c r="E479" s="86" t="s">
        <v>269</v>
      </c>
      <c r="F479" s="135">
        <v>105</v>
      </c>
      <c r="G479" s="269"/>
      <c r="H479" s="90" t="s">
        <v>1566</v>
      </c>
      <c r="I479" s="83" t="s">
        <v>1298</v>
      </c>
      <c r="J479" s="28">
        <v>41556</v>
      </c>
    </row>
    <row r="480" spans="1:10">
      <c r="A480" s="262"/>
      <c r="B480" s="78" t="s">
        <v>1238</v>
      </c>
      <c r="C480" s="85"/>
      <c r="D480" s="16" t="s">
        <v>9</v>
      </c>
      <c r="E480" s="86" t="s">
        <v>269</v>
      </c>
      <c r="F480" s="135">
        <v>105</v>
      </c>
      <c r="G480" s="270"/>
      <c r="H480" s="90" t="s">
        <v>1566</v>
      </c>
      <c r="I480" s="83" t="s">
        <v>1298</v>
      </c>
      <c r="J480" s="28">
        <v>41556</v>
      </c>
    </row>
    <row r="481" spans="1:10" ht="45">
      <c r="A481" s="260" t="s">
        <v>436</v>
      </c>
      <c r="B481" s="78" t="s">
        <v>1237</v>
      </c>
      <c r="C481" s="16" t="s">
        <v>1262</v>
      </c>
      <c r="D481" s="16" t="s">
        <v>9</v>
      </c>
      <c r="E481" s="86" t="s">
        <v>269</v>
      </c>
      <c r="F481" s="135">
        <v>105</v>
      </c>
      <c r="G481" s="268">
        <v>10261.36</v>
      </c>
      <c r="H481" s="90" t="s">
        <v>1566</v>
      </c>
      <c r="I481" s="83" t="s">
        <v>1298</v>
      </c>
      <c r="J481" s="28">
        <v>41556</v>
      </c>
    </row>
    <row r="482" spans="1:10">
      <c r="A482" s="261"/>
      <c r="B482" s="77" t="s">
        <v>94</v>
      </c>
      <c r="C482" s="24"/>
      <c r="D482" s="16" t="s">
        <v>9</v>
      </c>
      <c r="E482" s="86" t="s">
        <v>269</v>
      </c>
      <c r="F482" s="135">
        <v>105</v>
      </c>
      <c r="G482" s="269"/>
      <c r="H482" s="90" t="s">
        <v>1566</v>
      </c>
      <c r="I482" s="83" t="s">
        <v>1298</v>
      </c>
      <c r="J482" s="28">
        <v>41556</v>
      </c>
    </row>
    <row r="483" spans="1:10">
      <c r="A483" s="261"/>
      <c r="B483" s="79" t="s">
        <v>95</v>
      </c>
      <c r="C483" s="24"/>
      <c r="D483" s="16" t="s">
        <v>9</v>
      </c>
      <c r="E483" s="86" t="s">
        <v>269</v>
      </c>
      <c r="F483" s="135">
        <v>105</v>
      </c>
      <c r="G483" s="269"/>
      <c r="H483" s="90" t="s">
        <v>1566</v>
      </c>
      <c r="I483" s="83" t="s">
        <v>1298</v>
      </c>
      <c r="J483" s="28">
        <v>41556</v>
      </c>
    </row>
    <row r="484" spans="1:10">
      <c r="A484" s="262"/>
      <c r="B484" s="78" t="s">
        <v>1238</v>
      </c>
      <c r="C484" s="85"/>
      <c r="D484" s="16" t="s">
        <v>9</v>
      </c>
      <c r="E484" s="86" t="s">
        <v>269</v>
      </c>
      <c r="F484" s="135">
        <v>105</v>
      </c>
      <c r="G484" s="270"/>
      <c r="H484" s="90" t="s">
        <v>1566</v>
      </c>
      <c r="I484" s="83" t="s">
        <v>1298</v>
      </c>
      <c r="J484" s="28">
        <v>41556</v>
      </c>
    </row>
    <row r="485" spans="1:10" ht="45">
      <c r="A485" s="260" t="s">
        <v>437</v>
      </c>
      <c r="B485" s="78" t="s">
        <v>1237</v>
      </c>
      <c r="C485" s="16" t="s">
        <v>1282</v>
      </c>
      <c r="D485" s="16" t="s">
        <v>9</v>
      </c>
      <c r="E485" s="86" t="s">
        <v>269</v>
      </c>
      <c r="F485" s="135">
        <v>105</v>
      </c>
      <c r="G485" s="268">
        <v>10261.36</v>
      </c>
      <c r="H485" s="90" t="s">
        <v>1566</v>
      </c>
      <c r="I485" s="83" t="s">
        <v>1298</v>
      </c>
      <c r="J485" s="28">
        <v>41556</v>
      </c>
    </row>
    <row r="486" spans="1:10">
      <c r="A486" s="261"/>
      <c r="B486" s="77" t="s">
        <v>94</v>
      </c>
      <c r="C486" s="24"/>
      <c r="D486" s="16" t="s">
        <v>9</v>
      </c>
      <c r="E486" s="86" t="s">
        <v>269</v>
      </c>
      <c r="F486" s="135">
        <v>105</v>
      </c>
      <c r="G486" s="269"/>
      <c r="H486" s="90" t="s">
        <v>1566</v>
      </c>
      <c r="I486" s="83" t="s">
        <v>1298</v>
      </c>
      <c r="J486" s="28">
        <v>41556</v>
      </c>
    </row>
    <row r="487" spans="1:10">
      <c r="A487" s="261"/>
      <c r="B487" s="79" t="s">
        <v>95</v>
      </c>
      <c r="C487" s="24"/>
      <c r="D487" s="16" t="s">
        <v>9</v>
      </c>
      <c r="E487" s="86" t="s">
        <v>269</v>
      </c>
      <c r="F487" s="135">
        <v>105</v>
      </c>
      <c r="G487" s="269"/>
      <c r="H487" s="90" t="s">
        <v>1566</v>
      </c>
      <c r="I487" s="83" t="s">
        <v>1298</v>
      </c>
      <c r="J487" s="28">
        <v>41556</v>
      </c>
    </row>
    <row r="488" spans="1:10">
      <c r="A488" s="262"/>
      <c r="B488" s="79" t="s">
        <v>1238</v>
      </c>
      <c r="C488" s="85"/>
      <c r="D488" s="16" t="s">
        <v>9</v>
      </c>
      <c r="E488" s="86" t="s">
        <v>269</v>
      </c>
      <c r="F488" s="135">
        <v>105</v>
      </c>
      <c r="G488" s="270"/>
      <c r="H488" s="90" t="s">
        <v>1566</v>
      </c>
      <c r="I488" s="83" t="s">
        <v>1298</v>
      </c>
      <c r="J488" s="28">
        <v>41556</v>
      </c>
    </row>
    <row r="489" spans="1:10" ht="45">
      <c r="A489" s="260" t="s">
        <v>438</v>
      </c>
      <c r="B489" s="78" t="s">
        <v>1237</v>
      </c>
      <c r="C489" s="196" t="s">
        <v>1283</v>
      </c>
      <c r="D489" s="196" t="s">
        <v>9</v>
      </c>
      <c r="E489" s="86" t="s">
        <v>269</v>
      </c>
      <c r="F489" s="135">
        <v>105</v>
      </c>
      <c r="G489" s="268">
        <v>10261.36</v>
      </c>
      <c r="H489" s="90" t="s">
        <v>1566</v>
      </c>
      <c r="I489" s="83" t="s">
        <v>1298</v>
      </c>
      <c r="J489" s="28">
        <v>41556</v>
      </c>
    </row>
    <row r="490" spans="1:10">
      <c r="A490" s="261"/>
      <c r="B490" s="77" t="s">
        <v>94</v>
      </c>
      <c r="C490" s="197"/>
      <c r="D490" s="196" t="s">
        <v>9</v>
      </c>
      <c r="E490" s="86" t="s">
        <v>269</v>
      </c>
      <c r="F490" s="135">
        <v>105</v>
      </c>
      <c r="G490" s="269"/>
      <c r="H490" s="90" t="s">
        <v>1566</v>
      </c>
      <c r="I490" s="83" t="s">
        <v>1298</v>
      </c>
      <c r="J490" s="28">
        <v>41556</v>
      </c>
    </row>
    <row r="491" spans="1:10">
      <c r="A491" s="261"/>
      <c r="B491" s="79" t="s">
        <v>95</v>
      </c>
      <c r="C491" s="197"/>
      <c r="D491" s="196" t="s">
        <v>9</v>
      </c>
      <c r="E491" s="86" t="s">
        <v>269</v>
      </c>
      <c r="F491" s="135">
        <v>105</v>
      </c>
      <c r="G491" s="269"/>
      <c r="H491" s="90" t="s">
        <v>1566</v>
      </c>
      <c r="I491" s="83" t="s">
        <v>1298</v>
      </c>
      <c r="J491" s="28">
        <v>41556</v>
      </c>
    </row>
    <row r="492" spans="1:10">
      <c r="A492" s="262"/>
      <c r="B492" s="78" t="s">
        <v>1238</v>
      </c>
      <c r="C492" s="198"/>
      <c r="D492" s="7" t="s">
        <v>9</v>
      </c>
      <c r="E492" s="86" t="s">
        <v>269</v>
      </c>
      <c r="F492" s="161">
        <v>105</v>
      </c>
      <c r="G492" s="270"/>
      <c r="H492" s="205" t="s">
        <v>1566</v>
      </c>
      <c r="I492" s="27" t="s">
        <v>1298</v>
      </c>
      <c r="J492" s="202">
        <v>41556</v>
      </c>
    </row>
    <row r="493" spans="1:10" s="15" customFormat="1">
      <c r="A493" s="88"/>
      <c r="B493" s="76"/>
      <c r="C493" s="13"/>
      <c r="D493" s="13"/>
      <c r="E493" s="203"/>
      <c r="F493" s="13"/>
      <c r="G493" s="204"/>
      <c r="H493" s="116"/>
      <c r="I493" s="116"/>
      <c r="J493" s="89"/>
    </row>
    <row r="494" spans="1:10" s="15" customFormat="1">
      <c r="A494" s="88"/>
      <c r="B494" s="76"/>
      <c r="C494" s="13"/>
      <c r="D494" s="13"/>
      <c r="E494" s="203"/>
      <c r="F494" s="13"/>
      <c r="G494" s="204"/>
      <c r="H494" s="116"/>
      <c r="I494" s="116"/>
      <c r="J494" s="89"/>
    </row>
    <row r="495" spans="1:10" s="15" customFormat="1">
      <c r="A495" s="88"/>
      <c r="B495" s="76"/>
      <c r="C495" s="13"/>
      <c r="D495" s="13"/>
      <c r="E495" s="203"/>
      <c r="F495" s="13"/>
      <c r="G495" s="204"/>
      <c r="H495" s="116"/>
      <c r="I495" s="116"/>
      <c r="J495" s="89"/>
    </row>
    <row r="496" spans="1:10" ht="45">
      <c r="A496" s="260" t="s">
        <v>439</v>
      </c>
      <c r="B496" s="74" t="s">
        <v>1237</v>
      </c>
      <c r="C496" s="196" t="s">
        <v>1284</v>
      </c>
      <c r="D496" s="196" t="s">
        <v>9</v>
      </c>
      <c r="E496" s="31" t="s">
        <v>269</v>
      </c>
      <c r="F496" s="135">
        <v>105</v>
      </c>
      <c r="G496" s="268">
        <v>10261.36</v>
      </c>
      <c r="H496" s="90" t="s">
        <v>1566</v>
      </c>
      <c r="I496" s="83" t="s">
        <v>1298</v>
      </c>
      <c r="J496" s="28">
        <v>41556</v>
      </c>
    </row>
    <row r="497" spans="1:10">
      <c r="A497" s="261"/>
      <c r="B497" s="77" t="s">
        <v>94</v>
      </c>
      <c r="C497" s="197"/>
      <c r="D497" s="196" t="s">
        <v>9</v>
      </c>
      <c r="E497" s="86" t="s">
        <v>269</v>
      </c>
      <c r="F497" s="135">
        <v>105</v>
      </c>
      <c r="G497" s="269"/>
      <c r="H497" s="90" t="s">
        <v>1566</v>
      </c>
      <c r="I497" s="83" t="s">
        <v>1298</v>
      </c>
      <c r="J497" s="28">
        <v>41556</v>
      </c>
    </row>
    <row r="498" spans="1:10">
      <c r="A498" s="262"/>
      <c r="B498" s="79" t="s">
        <v>95</v>
      </c>
      <c r="C498" s="198"/>
      <c r="D498" s="196" t="s">
        <v>9</v>
      </c>
      <c r="E498" s="86" t="s">
        <v>269</v>
      </c>
      <c r="F498" s="135">
        <v>105</v>
      </c>
      <c r="G498" s="270"/>
      <c r="H498" s="90" t="s">
        <v>1566</v>
      </c>
      <c r="I498" s="83" t="s">
        <v>1298</v>
      </c>
      <c r="J498" s="28">
        <v>41556</v>
      </c>
    </row>
    <row r="499" spans="1:10" ht="45">
      <c r="A499" s="260" t="s">
        <v>440</v>
      </c>
      <c r="B499" s="79" t="s">
        <v>1237</v>
      </c>
      <c r="C499" s="16" t="s">
        <v>1285</v>
      </c>
      <c r="D499" s="16" t="s">
        <v>9</v>
      </c>
      <c r="E499" s="86" t="s">
        <v>269</v>
      </c>
      <c r="F499" s="135">
        <v>105</v>
      </c>
      <c r="G499" s="268">
        <v>10261.36</v>
      </c>
      <c r="H499" s="90" t="s">
        <v>1566</v>
      </c>
      <c r="I499" s="83" t="s">
        <v>1298</v>
      </c>
      <c r="J499" s="28">
        <v>41556</v>
      </c>
    </row>
    <row r="500" spans="1:10">
      <c r="A500" s="261"/>
      <c r="B500" s="78" t="s">
        <v>94</v>
      </c>
      <c r="C500" s="24"/>
      <c r="D500" s="16" t="s">
        <v>9</v>
      </c>
      <c r="E500" s="86" t="s">
        <v>269</v>
      </c>
      <c r="F500" s="135">
        <v>105</v>
      </c>
      <c r="G500" s="269"/>
      <c r="H500" s="90" t="s">
        <v>1566</v>
      </c>
      <c r="I500" s="83" t="s">
        <v>1298</v>
      </c>
      <c r="J500" s="28">
        <v>41556</v>
      </c>
    </row>
    <row r="501" spans="1:10">
      <c r="A501" s="261"/>
      <c r="B501" s="77" t="s">
        <v>95</v>
      </c>
      <c r="C501" s="24"/>
      <c r="D501" s="16" t="s">
        <v>9</v>
      </c>
      <c r="E501" s="86" t="s">
        <v>269</v>
      </c>
      <c r="F501" s="135">
        <v>105</v>
      </c>
      <c r="G501" s="269"/>
      <c r="H501" s="90" t="s">
        <v>1566</v>
      </c>
      <c r="I501" s="83" t="s">
        <v>1298</v>
      </c>
      <c r="J501" s="28">
        <v>41556</v>
      </c>
    </row>
    <row r="502" spans="1:10">
      <c r="A502" s="262"/>
      <c r="B502" s="78" t="s">
        <v>1238</v>
      </c>
      <c r="C502" s="85"/>
      <c r="D502" s="16" t="s">
        <v>9</v>
      </c>
      <c r="E502" s="86" t="s">
        <v>269</v>
      </c>
      <c r="F502" s="135">
        <v>105</v>
      </c>
      <c r="G502" s="269"/>
      <c r="H502" s="90" t="s">
        <v>1566</v>
      </c>
      <c r="I502" s="83" t="s">
        <v>1298</v>
      </c>
      <c r="J502" s="28">
        <v>41556</v>
      </c>
    </row>
    <row r="503" spans="1:10" ht="45">
      <c r="A503" s="260" t="s">
        <v>441</v>
      </c>
      <c r="B503" s="79" t="s">
        <v>1237</v>
      </c>
      <c r="C503" s="16" t="s">
        <v>1286</v>
      </c>
      <c r="D503" s="16" t="s">
        <v>9</v>
      </c>
      <c r="E503" s="86" t="s">
        <v>269</v>
      </c>
      <c r="F503" s="135">
        <v>105</v>
      </c>
      <c r="G503" s="268">
        <v>10261.36</v>
      </c>
      <c r="H503" s="90" t="s">
        <v>1566</v>
      </c>
      <c r="I503" s="83" t="s">
        <v>1298</v>
      </c>
      <c r="J503" s="28">
        <v>41556</v>
      </c>
    </row>
    <row r="504" spans="1:10">
      <c r="A504" s="261"/>
      <c r="B504" s="78" t="s">
        <v>94</v>
      </c>
      <c r="C504" s="24"/>
      <c r="D504" s="16" t="s">
        <v>9</v>
      </c>
      <c r="E504" s="86" t="s">
        <v>269</v>
      </c>
      <c r="F504" s="135">
        <v>105</v>
      </c>
      <c r="G504" s="269"/>
      <c r="H504" s="90" t="s">
        <v>1566</v>
      </c>
      <c r="I504" s="83" t="s">
        <v>1298</v>
      </c>
      <c r="J504" s="28">
        <v>41556</v>
      </c>
    </row>
    <row r="505" spans="1:10">
      <c r="A505" s="261"/>
      <c r="B505" s="77" t="s">
        <v>95</v>
      </c>
      <c r="C505" s="24"/>
      <c r="D505" s="16" t="s">
        <v>9</v>
      </c>
      <c r="E505" s="86" t="s">
        <v>269</v>
      </c>
      <c r="F505" s="135">
        <v>105</v>
      </c>
      <c r="G505" s="269"/>
      <c r="H505" s="90" t="s">
        <v>1566</v>
      </c>
      <c r="I505" s="83" t="s">
        <v>1298</v>
      </c>
      <c r="J505" s="28">
        <v>41556</v>
      </c>
    </row>
    <row r="506" spans="1:10">
      <c r="A506" s="262"/>
      <c r="B506" s="78" t="s">
        <v>1238</v>
      </c>
      <c r="C506" s="24"/>
      <c r="D506" s="16" t="s">
        <v>9</v>
      </c>
      <c r="E506" s="86" t="s">
        <v>269</v>
      </c>
      <c r="F506" s="135">
        <v>105</v>
      </c>
      <c r="G506" s="269"/>
      <c r="H506" s="90" t="s">
        <v>1566</v>
      </c>
      <c r="I506" s="83" t="s">
        <v>1298</v>
      </c>
      <c r="J506" s="28">
        <v>41556</v>
      </c>
    </row>
    <row r="507" spans="1:10" ht="45">
      <c r="A507" s="260" t="s">
        <v>442</v>
      </c>
      <c r="B507" s="79" t="s">
        <v>1237</v>
      </c>
      <c r="C507" s="16" t="s">
        <v>1287</v>
      </c>
      <c r="D507" s="16" t="s">
        <v>9</v>
      </c>
      <c r="E507" s="86" t="s">
        <v>269</v>
      </c>
      <c r="F507" s="135">
        <v>105</v>
      </c>
      <c r="G507" s="268">
        <v>10261.36</v>
      </c>
      <c r="H507" s="90" t="s">
        <v>1566</v>
      </c>
      <c r="I507" s="83" t="s">
        <v>1298</v>
      </c>
      <c r="J507" s="28">
        <v>41556</v>
      </c>
    </row>
    <row r="508" spans="1:10">
      <c r="A508" s="261"/>
      <c r="B508" s="78" t="s">
        <v>94</v>
      </c>
      <c r="C508" s="24"/>
      <c r="D508" s="16" t="s">
        <v>9</v>
      </c>
      <c r="E508" s="86" t="s">
        <v>269</v>
      </c>
      <c r="F508" s="135">
        <v>105</v>
      </c>
      <c r="G508" s="269"/>
      <c r="H508" s="90" t="s">
        <v>1566</v>
      </c>
      <c r="I508" s="83" t="s">
        <v>1298</v>
      </c>
      <c r="J508" s="28">
        <v>41556</v>
      </c>
    </row>
    <row r="509" spans="1:10">
      <c r="A509" s="261"/>
      <c r="B509" s="77" t="s">
        <v>95</v>
      </c>
      <c r="C509" s="24"/>
      <c r="D509" s="16" t="s">
        <v>9</v>
      </c>
      <c r="E509" s="86" t="s">
        <v>269</v>
      </c>
      <c r="F509" s="135">
        <v>105</v>
      </c>
      <c r="G509" s="269"/>
      <c r="H509" s="90" t="s">
        <v>1566</v>
      </c>
      <c r="I509" s="83" t="s">
        <v>1298</v>
      </c>
      <c r="J509" s="28">
        <v>41556</v>
      </c>
    </row>
    <row r="510" spans="1:10">
      <c r="A510" s="262"/>
      <c r="B510" s="78" t="s">
        <v>1238</v>
      </c>
      <c r="C510" s="85"/>
      <c r="D510" s="16" t="s">
        <v>9</v>
      </c>
      <c r="E510" s="86" t="s">
        <v>269</v>
      </c>
      <c r="F510" s="135">
        <v>105</v>
      </c>
      <c r="G510" s="269"/>
      <c r="H510" s="90" t="s">
        <v>1566</v>
      </c>
      <c r="I510" s="83" t="s">
        <v>1298</v>
      </c>
      <c r="J510" s="28">
        <v>41556</v>
      </c>
    </row>
    <row r="511" spans="1:10" ht="45">
      <c r="A511" s="260" t="s">
        <v>443</v>
      </c>
      <c r="B511" s="79" t="s">
        <v>1237</v>
      </c>
      <c r="C511" s="16" t="s">
        <v>1288</v>
      </c>
      <c r="D511" s="16" t="s">
        <v>9</v>
      </c>
      <c r="E511" s="86" t="s">
        <v>269</v>
      </c>
      <c r="F511" s="135">
        <v>105</v>
      </c>
      <c r="G511" s="268">
        <v>10261.36</v>
      </c>
      <c r="H511" s="90" t="s">
        <v>1566</v>
      </c>
      <c r="I511" s="83" t="s">
        <v>1298</v>
      </c>
      <c r="J511" s="28">
        <v>41556</v>
      </c>
    </row>
    <row r="512" spans="1:10">
      <c r="A512" s="261"/>
      <c r="B512" s="78" t="s">
        <v>94</v>
      </c>
      <c r="C512" s="24"/>
      <c r="D512" s="16" t="s">
        <v>9</v>
      </c>
      <c r="E512" s="86" t="s">
        <v>269</v>
      </c>
      <c r="F512" s="135">
        <v>105</v>
      </c>
      <c r="G512" s="269"/>
      <c r="H512" s="90" t="s">
        <v>1566</v>
      </c>
      <c r="I512" s="83" t="s">
        <v>1298</v>
      </c>
      <c r="J512" s="28">
        <v>41556</v>
      </c>
    </row>
    <row r="513" spans="1:10">
      <c r="A513" s="261"/>
      <c r="B513" s="77" t="s">
        <v>95</v>
      </c>
      <c r="C513" s="24"/>
      <c r="D513" s="16" t="s">
        <v>9</v>
      </c>
      <c r="E513" s="86" t="s">
        <v>269</v>
      </c>
      <c r="F513" s="135">
        <v>105</v>
      </c>
      <c r="G513" s="269"/>
      <c r="H513" s="90" t="s">
        <v>1566</v>
      </c>
      <c r="I513" s="83" t="s">
        <v>1298</v>
      </c>
      <c r="J513" s="28">
        <v>41556</v>
      </c>
    </row>
    <row r="514" spans="1:10">
      <c r="A514" s="262"/>
      <c r="B514" s="78" t="s">
        <v>1238</v>
      </c>
      <c r="C514" s="85"/>
      <c r="D514" s="16" t="s">
        <v>9</v>
      </c>
      <c r="E514" s="86" t="s">
        <v>269</v>
      </c>
      <c r="F514" s="135">
        <v>105</v>
      </c>
      <c r="G514" s="269"/>
      <c r="H514" s="90" t="s">
        <v>1566</v>
      </c>
      <c r="I514" s="83" t="s">
        <v>1298</v>
      </c>
      <c r="J514" s="28">
        <v>41556</v>
      </c>
    </row>
    <row r="515" spans="1:10" ht="45">
      <c r="A515" s="260" t="s">
        <v>444</v>
      </c>
      <c r="B515" s="77" t="s">
        <v>1237</v>
      </c>
      <c r="C515" s="196" t="s">
        <v>1289</v>
      </c>
      <c r="D515" s="196" t="s">
        <v>9</v>
      </c>
      <c r="E515" s="31" t="s">
        <v>269</v>
      </c>
      <c r="F515" s="135">
        <v>105</v>
      </c>
      <c r="G515" s="268">
        <v>10261.36</v>
      </c>
      <c r="H515" s="90" t="s">
        <v>1566</v>
      </c>
      <c r="I515" s="83" t="s">
        <v>1298</v>
      </c>
      <c r="J515" s="28">
        <v>41556</v>
      </c>
    </row>
    <row r="516" spans="1:10">
      <c r="A516" s="261"/>
      <c r="B516" s="78" t="s">
        <v>94</v>
      </c>
      <c r="C516" s="197"/>
      <c r="D516" s="196" t="s">
        <v>9</v>
      </c>
      <c r="E516" s="86" t="s">
        <v>269</v>
      </c>
      <c r="F516" s="135">
        <v>105</v>
      </c>
      <c r="G516" s="269"/>
      <c r="H516" s="90" t="s">
        <v>1566</v>
      </c>
      <c r="I516" s="83" t="s">
        <v>1298</v>
      </c>
      <c r="J516" s="28">
        <v>41556</v>
      </c>
    </row>
    <row r="517" spans="1:10">
      <c r="A517" s="261"/>
      <c r="B517" s="77" t="s">
        <v>95</v>
      </c>
      <c r="C517" s="197"/>
      <c r="D517" s="196" t="s">
        <v>9</v>
      </c>
      <c r="E517" s="86" t="s">
        <v>269</v>
      </c>
      <c r="F517" s="135">
        <v>105</v>
      </c>
      <c r="G517" s="269"/>
      <c r="H517" s="90" t="s">
        <v>1566</v>
      </c>
      <c r="I517" s="83" t="s">
        <v>1298</v>
      </c>
      <c r="J517" s="28">
        <v>41556</v>
      </c>
    </row>
    <row r="518" spans="1:10">
      <c r="A518" s="262"/>
      <c r="B518" s="78" t="s">
        <v>1238</v>
      </c>
      <c r="C518" s="198"/>
      <c r="D518" s="7" t="s">
        <v>9</v>
      </c>
      <c r="E518" s="86" t="s">
        <v>269</v>
      </c>
      <c r="F518" s="161">
        <v>105</v>
      </c>
      <c r="G518" s="270"/>
      <c r="H518" s="205" t="s">
        <v>1566</v>
      </c>
      <c r="I518" s="27" t="s">
        <v>1298</v>
      </c>
      <c r="J518" s="28">
        <v>41556</v>
      </c>
    </row>
    <row r="519" spans="1:10" s="15" customFormat="1">
      <c r="A519" s="88"/>
      <c r="B519" s="76"/>
      <c r="C519" s="13"/>
      <c r="D519" s="13"/>
      <c r="E519" s="203"/>
      <c r="F519" s="13"/>
      <c r="G519" s="204"/>
      <c r="H519" s="116"/>
      <c r="I519" s="116"/>
      <c r="J519" s="89"/>
    </row>
    <row r="520" spans="1:10" s="15" customFormat="1">
      <c r="A520" s="88"/>
      <c r="B520" s="76"/>
      <c r="C520" s="13"/>
      <c r="D520" s="13"/>
      <c r="E520" s="203"/>
      <c r="F520" s="13"/>
      <c r="G520" s="204"/>
      <c r="H520" s="116"/>
      <c r="I520" s="116"/>
      <c r="J520" s="89"/>
    </row>
    <row r="521" spans="1:10" s="15" customFormat="1">
      <c r="A521" s="88"/>
      <c r="B521" s="76"/>
      <c r="C521" s="13"/>
      <c r="D521" s="13"/>
      <c r="E521" s="203"/>
      <c r="F521" s="13"/>
      <c r="G521" s="204"/>
      <c r="H521" s="116"/>
      <c r="I521" s="116"/>
      <c r="J521" s="89"/>
    </row>
    <row r="522" spans="1:10" ht="45">
      <c r="A522" s="260" t="s">
        <v>445</v>
      </c>
      <c r="B522" s="77" t="s">
        <v>1237</v>
      </c>
      <c r="C522" s="196" t="s">
        <v>1290</v>
      </c>
      <c r="D522" s="196" t="s">
        <v>9</v>
      </c>
      <c r="E522" s="31" t="s">
        <v>269</v>
      </c>
      <c r="F522" s="135">
        <v>105</v>
      </c>
      <c r="G522" s="268">
        <v>10261.36</v>
      </c>
      <c r="H522" s="90" t="s">
        <v>1566</v>
      </c>
      <c r="I522" s="83" t="s">
        <v>1298</v>
      </c>
      <c r="J522" s="28">
        <v>41556</v>
      </c>
    </row>
    <row r="523" spans="1:10">
      <c r="A523" s="261"/>
      <c r="B523" s="78" t="s">
        <v>94</v>
      </c>
      <c r="C523" s="197"/>
      <c r="D523" s="196" t="s">
        <v>9</v>
      </c>
      <c r="E523" s="86" t="s">
        <v>269</v>
      </c>
      <c r="F523" s="135">
        <v>105</v>
      </c>
      <c r="G523" s="269"/>
      <c r="H523" s="90" t="s">
        <v>1566</v>
      </c>
      <c r="I523" s="83" t="s">
        <v>1298</v>
      </c>
      <c r="J523" s="28">
        <v>41556</v>
      </c>
    </row>
    <row r="524" spans="1:10">
      <c r="A524" s="262"/>
      <c r="B524" s="189" t="s">
        <v>95</v>
      </c>
      <c r="C524" s="198"/>
      <c r="D524" s="7" t="s">
        <v>9</v>
      </c>
      <c r="E524" s="86" t="s">
        <v>269</v>
      </c>
      <c r="F524" s="161">
        <v>105</v>
      </c>
      <c r="G524" s="270"/>
      <c r="H524" s="205" t="s">
        <v>1566</v>
      </c>
      <c r="I524" s="27" t="s">
        <v>1298</v>
      </c>
      <c r="J524" s="28">
        <v>41556</v>
      </c>
    </row>
    <row r="525" spans="1:10" ht="45">
      <c r="A525" s="260" t="s">
        <v>446</v>
      </c>
      <c r="B525" s="80" t="s">
        <v>1237</v>
      </c>
      <c r="C525" s="16" t="s">
        <v>1291</v>
      </c>
      <c r="D525" s="16" t="s">
        <v>9</v>
      </c>
      <c r="E525" s="86" t="s">
        <v>269</v>
      </c>
      <c r="F525" s="135">
        <v>105</v>
      </c>
      <c r="G525" s="268">
        <v>10261.36</v>
      </c>
      <c r="H525" s="90" t="s">
        <v>1566</v>
      </c>
      <c r="I525" s="83" t="s">
        <v>1298</v>
      </c>
      <c r="J525" s="28">
        <v>41556</v>
      </c>
    </row>
    <row r="526" spans="1:10">
      <c r="A526" s="261"/>
      <c r="B526" s="80" t="s">
        <v>94</v>
      </c>
      <c r="C526" s="24"/>
      <c r="D526" s="16" t="s">
        <v>9</v>
      </c>
      <c r="E526" s="86" t="s">
        <v>269</v>
      </c>
      <c r="F526" s="135">
        <v>105</v>
      </c>
      <c r="G526" s="269"/>
      <c r="H526" s="90" t="s">
        <v>1566</v>
      </c>
      <c r="I526" s="83" t="s">
        <v>1298</v>
      </c>
      <c r="J526" s="28">
        <v>41556</v>
      </c>
    </row>
    <row r="527" spans="1:10">
      <c r="A527" s="261"/>
      <c r="B527" s="81" t="s">
        <v>95</v>
      </c>
      <c r="C527" s="24"/>
      <c r="D527" s="16" t="s">
        <v>9</v>
      </c>
      <c r="E527" s="86" t="s">
        <v>269</v>
      </c>
      <c r="F527" s="135">
        <v>105</v>
      </c>
      <c r="G527" s="269"/>
      <c r="H527" s="90" t="s">
        <v>1566</v>
      </c>
      <c r="I527" s="83" t="s">
        <v>1298</v>
      </c>
      <c r="J527" s="28">
        <v>41556</v>
      </c>
    </row>
    <row r="528" spans="1:10">
      <c r="A528" s="262"/>
      <c r="B528" s="74" t="s">
        <v>1238</v>
      </c>
      <c r="C528" s="85"/>
      <c r="D528" s="16" t="s">
        <v>9</v>
      </c>
      <c r="E528" s="86" t="s">
        <v>269</v>
      </c>
      <c r="F528" s="135">
        <v>105</v>
      </c>
      <c r="G528" s="269"/>
      <c r="H528" s="90" t="s">
        <v>1566</v>
      </c>
      <c r="I528" s="83" t="s">
        <v>1298</v>
      </c>
      <c r="J528" s="28">
        <v>41556</v>
      </c>
    </row>
    <row r="529" spans="1:10" ht="45">
      <c r="A529" s="260" t="s">
        <v>447</v>
      </c>
      <c r="B529" s="79" t="s">
        <v>1237</v>
      </c>
      <c r="C529" s="16" t="s">
        <v>1292</v>
      </c>
      <c r="D529" s="16" t="s">
        <v>9</v>
      </c>
      <c r="E529" s="86" t="s">
        <v>269</v>
      </c>
      <c r="F529" s="135">
        <v>105</v>
      </c>
      <c r="G529" s="268">
        <v>10261.36</v>
      </c>
      <c r="H529" s="90" t="s">
        <v>1566</v>
      </c>
      <c r="I529" s="83" t="s">
        <v>1298</v>
      </c>
      <c r="J529" s="28">
        <v>41556</v>
      </c>
    </row>
    <row r="530" spans="1:10">
      <c r="A530" s="261"/>
      <c r="B530" s="79" t="s">
        <v>94</v>
      </c>
      <c r="C530" s="24"/>
      <c r="D530" s="16" t="s">
        <v>9</v>
      </c>
      <c r="E530" s="86" t="s">
        <v>269</v>
      </c>
      <c r="F530" s="135">
        <v>105</v>
      </c>
      <c r="G530" s="269"/>
      <c r="H530" s="90" t="s">
        <v>1566</v>
      </c>
      <c r="I530" s="83" t="s">
        <v>1298</v>
      </c>
      <c r="J530" s="28">
        <v>41556</v>
      </c>
    </row>
    <row r="531" spans="1:10">
      <c r="A531" s="261"/>
      <c r="B531" s="78" t="s">
        <v>95</v>
      </c>
      <c r="C531" s="24"/>
      <c r="D531" s="16" t="s">
        <v>9</v>
      </c>
      <c r="E531" s="86" t="s">
        <v>269</v>
      </c>
      <c r="F531" s="135">
        <v>105</v>
      </c>
      <c r="G531" s="269"/>
      <c r="H531" s="90" t="s">
        <v>1566</v>
      </c>
      <c r="I531" s="83" t="s">
        <v>1298</v>
      </c>
      <c r="J531" s="28">
        <v>41556</v>
      </c>
    </row>
    <row r="532" spans="1:10">
      <c r="A532" s="262"/>
      <c r="B532" s="74" t="s">
        <v>1238</v>
      </c>
      <c r="C532" s="85"/>
      <c r="D532" s="16" t="s">
        <v>9</v>
      </c>
      <c r="E532" s="86" t="s">
        <v>269</v>
      </c>
      <c r="F532" s="135">
        <v>105</v>
      </c>
      <c r="G532" s="269"/>
      <c r="H532" s="90" t="s">
        <v>1566</v>
      </c>
      <c r="I532" s="83" t="s">
        <v>1298</v>
      </c>
      <c r="J532" s="28">
        <v>41556</v>
      </c>
    </row>
    <row r="533" spans="1:10" ht="45">
      <c r="A533" s="260" t="s">
        <v>448</v>
      </c>
      <c r="B533" s="79" t="s">
        <v>1237</v>
      </c>
      <c r="C533" s="16" t="s">
        <v>1293</v>
      </c>
      <c r="D533" s="16" t="s">
        <v>9</v>
      </c>
      <c r="E533" s="86" t="s">
        <v>269</v>
      </c>
      <c r="F533" s="135">
        <v>105</v>
      </c>
      <c r="G533" s="268">
        <v>10261.36</v>
      </c>
      <c r="H533" s="90" t="s">
        <v>1566</v>
      </c>
      <c r="I533" s="83" t="s">
        <v>1298</v>
      </c>
      <c r="J533" s="28">
        <v>41556</v>
      </c>
    </row>
    <row r="534" spans="1:10">
      <c r="A534" s="261"/>
      <c r="B534" s="79" t="s">
        <v>94</v>
      </c>
      <c r="C534" s="24"/>
      <c r="D534" s="16" t="s">
        <v>9</v>
      </c>
      <c r="E534" s="86" t="s">
        <v>269</v>
      </c>
      <c r="F534" s="135">
        <v>105</v>
      </c>
      <c r="G534" s="269"/>
      <c r="H534" s="90" t="s">
        <v>1566</v>
      </c>
      <c r="I534" s="83" t="s">
        <v>1298</v>
      </c>
      <c r="J534" s="28">
        <v>41556</v>
      </c>
    </row>
    <row r="535" spans="1:10">
      <c r="A535" s="261"/>
      <c r="B535" s="78" t="s">
        <v>95</v>
      </c>
      <c r="C535" s="24"/>
      <c r="D535" s="16" t="s">
        <v>9</v>
      </c>
      <c r="E535" s="86" t="s">
        <v>269</v>
      </c>
      <c r="F535" s="135">
        <v>105</v>
      </c>
      <c r="G535" s="269"/>
      <c r="H535" s="90" t="s">
        <v>1566</v>
      </c>
      <c r="I535" s="83" t="s">
        <v>1298</v>
      </c>
      <c r="J535" s="28">
        <v>41556</v>
      </c>
    </row>
    <row r="536" spans="1:10">
      <c r="A536" s="262"/>
      <c r="B536" s="74" t="s">
        <v>1238</v>
      </c>
      <c r="C536" s="85"/>
      <c r="D536" s="16" t="s">
        <v>9</v>
      </c>
      <c r="E536" s="86" t="s">
        <v>269</v>
      </c>
      <c r="F536" s="135">
        <v>105</v>
      </c>
      <c r="G536" s="269"/>
      <c r="H536" s="90" t="s">
        <v>1566</v>
      </c>
      <c r="I536" s="83" t="s">
        <v>1298</v>
      </c>
      <c r="J536" s="28">
        <v>41556</v>
      </c>
    </row>
    <row r="537" spans="1:10" ht="45">
      <c r="A537" s="260" t="s">
        <v>449</v>
      </c>
      <c r="B537" s="79" t="s">
        <v>1237</v>
      </c>
      <c r="C537" s="16" t="s">
        <v>1264</v>
      </c>
      <c r="D537" s="16" t="s">
        <v>9</v>
      </c>
      <c r="E537" s="86" t="s">
        <v>269</v>
      </c>
      <c r="F537" s="135">
        <v>105</v>
      </c>
      <c r="G537" s="268">
        <v>10261.36</v>
      </c>
      <c r="H537" s="90" t="s">
        <v>1566</v>
      </c>
      <c r="I537" s="83" t="s">
        <v>1298</v>
      </c>
      <c r="J537" s="28">
        <v>41556</v>
      </c>
    </row>
    <row r="538" spans="1:10">
      <c r="A538" s="261"/>
      <c r="B538" s="79" t="s">
        <v>94</v>
      </c>
      <c r="C538" s="24"/>
      <c r="D538" s="16" t="s">
        <v>9</v>
      </c>
      <c r="E538" s="86" t="s">
        <v>269</v>
      </c>
      <c r="F538" s="135">
        <v>105</v>
      </c>
      <c r="G538" s="269"/>
      <c r="H538" s="90" t="s">
        <v>1566</v>
      </c>
      <c r="I538" s="83" t="s">
        <v>1298</v>
      </c>
      <c r="J538" s="28">
        <v>41556</v>
      </c>
    </row>
    <row r="539" spans="1:10">
      <c r="A539" s="261"/>
      <c r="B539" s="78" t="s">
        <v>95</v>
      </c>
      <c r="C539" s="24"/>
      <c r="D539" s="16" t="s">
        <v>9</v>
      </c>
      <c r="E539" s="86" t="s">
        <v>269</v>
      </c>
      <c r="F539" s="135">
        <v>105</v>
      </c>
      <c r="G539" s="269"/>
      <c r="H539" s="90" t="s">
        <v>1566</v>
      </c>
      <c r="I539" s="83" t="s">
        <v>1298</v>
      </c>
      <c r="J539" s="28">
        <v>41556</v>
      </c>
    </row>
    <row r="540" spans="1:10">
      <c r="A540" s="262"/>
      <c r="B540" s="74" t="s">
        <v>1238</v>
      </c>
      <c r="C540" s="85"/>
      <c r="D540" s="16" t="s">
        <v>9</v>
      </c>
      <c r="E540" s="86" t="s">
        <v>269</v>
      </c>
      <c r="F540" s="135">
        <v>105</v>
      </c>
      <c r="G540" s="269"/>
      <c r="H540" s="90" t="s">
        <v>1566</v>
      </c>
      <c r="I540" s="83" t="s">
        <v>1298</v>
      </c>
      <c r="J540" s="28">
        <v>41556</v>
      </c>
    </row>
    <row r="541" spans="1:10" ht="22.5">
      <c r="A541" s="156" t="s">
        <v>450</v>
      </c>
      <c r="B541" s="74" t="s">
        <v>1302</v>
      </c>
      <c r="C541" s="16" t="s">
        <v>1304</v>
      </c>
      <c r="D541" s="7" t="s">
        <v>9</v>
      </c>
      <c r="E541" s="31" t="s">
        <v>1300</v>
      </c>
      <c r="F541" s="7">
        <v>288</v>
      </c>
      <c r="G541" s="54">
        <v>98999.039999999994</v>
      </c>
      <c r="H541" s="90" t="s">
        <v>1566</v>
      </c>
      <c r="I541" s="83" t="s">
        <v>1301</v>
      </c>
      <c r="J541" s="28">
        <v>41562</v>
      </c>
    </row>
    <row r="542" spans="1:10">
      <c r="A542" s="156" t="s">
        <v>451</v>
      </c>
      <c r="B542" s="74" t="s">
        <v>1303</v>
      </c>
      <c r="C542" s="25" t="s">
        <v>1305</v>
      </c>
      <c r="D542" s="7" t="s">
        <v>9</v>
      </c>
      <c r="E542" s="27" t="s">
        <v>1300</v>
      </c>
      <c r="F542" s="166">
        <v>288</v>
      </c>
      <c r="G542" s="160">
        <v>1136.8</v>
      </c>
      <c r="H542" s="90" t="s">
        <v>1566</v>
      </c>
      <c r="I542" s="83" t="s">
        <v>1301</v>
      </c>
      <c r="J542" s="28">
        <v>41562</v>
      </c>
    </row>
    <row r="543" spans="1:10" ht="22.5">
      <c r="A543" s="156" t="s">
        <v>452</v>
      </c>
      <c r="B543" s="78" t="s">
        <v>1306</v>
      </c>
      <c r="C543" s="25" t="s">
        <v>8</v>
      </c>
      <c r="D543" s="24" t="s">
        <v>9</v>
      </c>
      <c r="E543" s="84" t="s">
        <v>1300</v>
      </c>
      <c r="F543" s="135">
        <v>288</v>
      </c>
      <c r="G543" s="160">
        <v>1136.8</v>
      </c>
      <c r="H543" s="90" t="s">
        <v>1235</v>
      </c>
      <c r="I543" s="83" t="s">
        <v>1508</v>
      </c>
      <c r="J543" s="28">
        <v>41562</v>
      </c>
    </row>
    <row r="544" spans="1:10" ht="22.5">
      <c r="A544" s="156" t="s">
        <v>453</v>
      </c>
      <c r="B544" s="74" t="s">
        <v>1306</v>
      </c>
      <c r="C544" s="25" t="s">
        <v>8</v>
      </c>
      <c r="D544" s="16" t="s">
        <v>9</v>
      </c>
      <c r="E544" s="84" t="s">
        <v>1300</v>
      </c>
      <c r="F544" s="135">
        <v>288</v>
      </c>
      <c r="G544" s="160">
        <v>1136.8</v>
      </c>
      <c r="H544" s="90" t="s">
        <v>1235</v>
      </c>
      <c r="I544" s="83" t="s">
        <v>1508</v>
      </c>
      <c r="J544" s="28">
        <v>41562</v>
      </c>
    </row>
    <row r="545" spans="1:10" ht="22.5">
      <c r="A545" s="156" t="s">
        <v>454</v>
      </c>
      <c r="B545" s="74" t="s">
        <v>1306</v>
      </c>
      <c r="C545" s="25" t="s">
        <v>8</v>
      </c>
      <c r="D545" s="16" t="s">
        <v>9</v>
      </c>
      <c r="E545" s="84" t="s">
        <v>1300</v>
      </c>
      <c r="F545" s="135">
        <v>288</v>
      </c>
      <c r="G545" s="160">
        <v>1136.8</v>
      </c>
      <c r="H545" s="90" t="s">
        <v>1235</v>
      </c>
      <c r="I545" s="83" t="s">
        <v>1508</v>
      </c>
      <c r="J545" s="28">
        <v>41562</v>
      </c>
    </row>
    <row r="546" spans="1:10" ht="22.5">
      <c r="A546" s="156" t="s">
        <v>455</v>
      </c>
      <c r="B546" s="74" t="s">
        <v>1306</v>
      </c>
      <c r="C546" s="25" t="s">
        <v>8</v>
      </c>
      <c r="D546" s="16" t="s">
        <v>9</v>
      </c>
      <c r="E546" s="84" t="s">
        <v>1300</v>
      </c>
      <c r="F546" s="135">
        <v>288</v>
      </c>
      <c r="G546" s="160">
        <v>1136.8</v>
      </c>
      <c r="H546" s="90" t="s">
        <v>1235</v>
      </c>
      <c r="I546" s="83" t="s">
        <v>1508</v>
      </c>
      <c r="J546" s="28">
        <v>41562</v>
      </c>
    </row>
    <row r="547" spans="1:10" ht="22.5">
      <c r="A547" s="156" t="s">
        <v>456</v>
      </c>
      <c r="B547" s="74" t="s">
        <v>1306</v>
      </c>
      <c r="C547" s="6" t="s">
        <v>8</v>
      </c>
      <c r="D547" s="7" t="s">
        <v>9</v>
      </c>
      <c r="E547" s="27" t="s">
        <v>1300</v>
      </c>
      <c r="F547" s="161">
        <v>288</v>
      </c>
      <c r="G547" s="157">
        <v>1136.8</v>
      </c>
      <c r="H547" s="205" t="s">
        <v>1235</v>
      </c>
      <c r="I547" s="27" t="s">
        <v>1508</v>
      </c>
      <c r="J547" s="28">
        <v>41562</v>
      </c>
    </row>
    <row r="548" spans="1:10" ht="22.5">
      <c r="A548" s="156" t="s">
        <v>457</v>
      </c>
      <c r="B548" s="77" t="s">
        <v>1306</v>
      </c>
      <c r="C548" s="6" t="s">
        <v>8</v>
      </c>
      <c r="D548" s="16" t="s">
        <v>9</v>
      </c>
      <c r="E548" s="84" t="s">
        <v>1300</v>
      </c>
      <c r="F548" s="135">
        <v>288</v>
      </c>
      <c r="G548" s="160">
        <v>1136.8</v>
      </c>
      <c r="H548" s="90" t="s">
        <v>1235</v>
      </c>
      <c r="I548" s="83" t="s">
        <v>1508</v>
      </c>
      <c r="J548" s="28">
        <v>41562</v>
      </c>
    </row>
    <row r="549" spans="1:10" ht="22.5">
      <c r="A549" s="156" t="s">
        <v>458</v>
      </c>
      <c r="B549" s="79" t="s">
        <v>1306</v>
      </c>
      <c r="C549" s="6" t="s">
        <v>8</v>
      </c>
      <c r="D549" s="16" t="s">
        <v>9</v>
      </c>
      <c r="E549" s="84" t="s">
        <v>1300</v>
      </c>
      <c r="F549" s="135">
        <v>288</v>
      </c>
      <c r="G549" s="160">
        <v>1136.8</v>
      </c>
      <c r="H549" s="90" t="s">
        <v>1235</v>
      </c>
      <c r="I549" s="83" t="s">
        <v>1508</v>
      </c>
      <c r="J549" s="28">
        <v>41562</v>
      </c>
    </row>
    <row r="550" spans="1:10" ht="22.5">
      <c r="A550" s="156" t="s">
        <v>459</v>
      </c>
      <c r="B550" s="79" t="s">
        <v>1306</v>
      </c>
      <c r="C550" s="6" t="s">
        <v>8</v>
      </c>
      <c r="D550" s="16" t="s">
        <v>9</v>
      </c>
      <c r="E550" s="84" t="s">
        <v>1300</v>
      </c>
      <c r="F550" s="135">
        <v>288</v>
      </c>
      <c r="G550" s="160">
        <v>1136.8</v>
      </c>
      <c r="H550" s="90" t="s">
        <v>1235</v>
      </c>
      <c r="I550" s="83" t="s">
        <v>1508</v>
      </c>
      <c r="J550" s="28">
        <v>41562</v>
      </c>
    </row>
    <row r="551" spans="1:10" ht="22.5">
      <c r="A551" s="156" t="s">
        <v>460</v>
      </c>
      <c r="B551" s="78" t="s">
        <v>1306</v>
      </c>
      <c r="C551" s="6" t="s">
        <v>8</v>
      </c>
      <c r="D551" s="16" t="s">
        <v>9</v>
      </c>
      <c r="E551" s="84" t="s">
        <v>1300</v>
      </c>
      <c r="F551" s="135">
        <v>288</v>
      </c>
      <c r="G551" s="160">
        <v>1136.8</v>
      </c>
      <c r="H551" s="90" t="s">
        <v>1235</v>
      </c>
      <c r="I551" s="83" t="s">
        <v>1508</v>
      </c>
      <c r="J551" s="28">
        <v>41562</v>
      </c>
    </row>
    <row r="552" spans="1:10" ht="22.5">
      <c r="A552" s="156" t="s">
        <v>461</v>
      </c>
      <c r="B552" s="77" t="s">
        <v>1306</v>
      </c>
      <c r="C552" s="6" t="s">
        <v>8</v>
      </c>
      <c r="D552" s="16" t="s">
        <v>9</v>
      </c>
      <c r="E552" s="27" t="s">
        <v>1300</v>
      </c>
      <c r="F552" s="135">
        <v>288</v>
      </c>
      <c r="G552" s="157">
        <v>1136.8</v>
      </c>
      <c r="H552" s="90" t="s">
        <v>1235</v>
      </c>
      <c r="I552" s="83" t="s">
        <v>1508</v>
      </c>
      <c r="J552" s="28">
        <v>41562</v>
      </c>
    </row>
    <row r="553" spans="1:10" ht="22.5">
      <c r="A553" s="156" t="s">
        <v>462</v>
      </c>
      <c r="B553" s="79" t="s">
        <v>1306</v>
      </c>
      <c r="C553" s="6" t="s">
        <v>8</v>
      </c>
      <c r="D553" s="16" t="s">
        <v>9</v>
      </c>
      <c r="E553" s="84" t="s">
        <v>1300</v>
      </c>
      <c r="F553" s="135">
        <v>288</v>
      </c>
      <c r="G553" s="157">
        <v>1136.8</v>
      </c>
      <c r="H553" s="90" t="s">
        <v>1235</v>
      </c>
      <c r="I553" s="83" t="s">
        <v>1508</v>
      </c>
      <c r="J553" s="28">
        <v>41562</v>
      </c>
    </row>
    <row r="554" spans="1:10" ht="22.5">
      <c r="A554" s="156" t="s">
        <v>463</v>
      </c>
      <c r="B554" s="79" t="s">
        <v>1306</v>
      </c>
      <c r="C554" s="6" t="s">
        <v>8</v>
      </c>
      <c r="D554" s="16" t="s">
        <v>9</v>
      </c>
      <c r="E554" s="84" t="s">
        <v>1300</v>
      </c>
      <c r="F554" s="135">
        <v>288</v>
      </c>
      <c r="G554" s="157">
        <v>1136.8</v>
      </c>
      <c r="H554" s="90" t="s">
        <v>1235</v>
      </c>
      <c r="I554" s="83" t="s">
        <v>1508</v>
      </c>
      <c r="J554" s="28">
        <v>41562</v>
      </c>
    </row>
    <row r="555" spans="1:10" ht="22.5">
      <c r="A555" s="156" t="s">
        <v>464</v>
      </c>
      <c r="B555" s="78" t="s">
        <v>1306</v>
      </c>
      <c r="C555" s="6" t="s">
        <v>8</v>
      </c>
      <c r="D555" s="7" t="s">
        <v>9</v>
      </c>
      <c r="E555" s="84" t="s">
        <v>1300</v>
      </c>
      <c r="F555" s="161">
        <v>288</v>
      </c>
      <c r="G555" s="160">
        <v>1136.8</v>
      </c>
      <c r="H555" s="90" t="s">
        <v>1235</v>
      </c>
      <c r="I555" s="27" t="s">
        <v>1508</v>
      </c>
      <c r="J555" s="28">
        <v>41562</v>
      </c>
    </row>
    <row r="556" spans="1:10" ht="22.5">
      <c r="A556" s="156" t="s">
        <v>465</v>
      </c>
      <c r="B556" s="74" t="s">
        <v>1306</v>
      </c>
      <c r="C556" s="6" t="s">
        <v>8</v>
      </c>
      <c r="D556" s="7" t="s">
        <v>9</v>
      </c>
      <c r="E556" s="27" t="s">
        <v>1300</v>
      </c>
      <c r="F556" s="7">
        <v>288</v>
      </c>
      <c r="G556" s="157">
        <v>1136.8</v>
      </c>
      <c r="H556" s="90" t="s">
        <v>1235</v>
      </c>
      <c r="I556" s="27" t="s">
        <v>1508</v>
      </c>
      <c r="J556" s="28">
        <v>41562</v>
      </c>
    </row>
    <row r="557" spans="1:10" ht="22.5">
      <c r="A557" s="156" t="s">
        <v>466</v>
      </c>
      <c r="B557" s="74" t="s">
        <v>1306</v>
      </c>
      <c r="C557" s="6" t="s">
        <v>8</v>
      </c>
      <c r="D557" s="7" t="s">
        <v>9</v>
      </c>
      <c r="E557" s="27" t="s">
        <v>1300</v>
      </c>
      <c r="F557" s="7">
        <v>288</v>
      </c>
      <c r="G557" s="157">
        <v>1136.8</v>
      </c>
      <c r="H557" s="90" t="s">
        <v>1235</v>
      </c>
      <c r="I557" s="27" t="s">
        <v>1508</v>
      </c>
      <c r="J557" s="28">
        <v>41562</v>
      </c>
    </row>
    <row r="558" spans="1:10" ht="22.5">
      <c r="A558" s="156" t="s">
        <v>467</v>
      </c>
      <c r="B558" s="74" t="s">
        <v>1306</v>
      </c>
      <c r="C558" s="6" t="s">
        <v>8</v>
      </c>
      <c r="D558" s="7" t="s">
        <v>9</v>
      </c>
      <c r="E558" s="27" t="s">
        <v>1300</v>
      </c>
      <c r="F558" s="7">
        <v>288</v>
      </c>
      <c r="G558" s="157">
        <v>1136.8</v>
      </c>
      <c r="H558" s="90" t="s">
        <v>1235</v>
      </c>
      <c r="I558" s="27" t="s">
        <v>1508</v>
      </c>
      <c r="J558" s="28">
        <v>41562</v>
      </c>
    </row>
    <row r="559" spans="1:10" ht="22.5">
      <c r="A559" s="156" t="s">
        <v>468</v>
      </c>
      <c r="B559" s="74" t="s">
        <v>1306</v>
      </c>
      <c r="C559" s="6" t="s">
        <v>8</v>
      </c>
      <c r="D559" s="7" t="s">
        <v>9</v>
      </c>
      <c r="E559" s="27" t="s">
        <v>1300</v>
      </c>
      <c r="F559" s="7">
        <v>288</v>
      </c>
      <c r="G559" s="157">
        <v>1136.8</v>
      </c>
      <c r="H559" s="90" t="s">
        <v>1235</v>
      </c>
      <c r="I559" s="27" t="s">
        <v>1508</v>
      </c>
      <c r="J559" s="28">
        <v>41562</v>
      </c>
    </row>
    <row r="560" spans="1:10" ht="22.5">
      <c r="A560" s="156" t="s">
        <v>469</v>
      </c>
      <c r="B560" s="74" t="s">
        <v>1306</v>
      </c>
      <c r="C560" s="6" t="s">
        <v>8</v>
      </c>
      <c r="D560" s="7" t="s">
        <v>9</v>
      </c>
      <c r="E560" s="27" t="s">
        <v>1300</v>
      </c>
      <c r="F560" s="7">
        <v>288</v>
      </c>
      <c r="G560" s="157">
        <v>1136.8</v>
      </c>
      <c r="H560" s="90" t="s">
        <v>1235</v>
      </c>
      <c r="I560" s="27" t="s">
        <v>1508</v>
      </c>
      <c r="J560" s="28">
        <v>41562</v>
      </c>
    </row>
    <row r="561" spans="1:10" ht="22.5">
      <c r="A561" s="156" t="s">
        <v>470</v>
      </c>
      <c r="B561" s="74" t="s">
        <v>1306</v>
      </c>
      <c r="C561" s="6" t="s">
        <v>8</v>
      </c>
      <c r="D561" s="7" t="s">
        <v>9</v>
      </c>
      <c r="E561" s="27" t="s">
        <v>1300</v>
      </c>
      <c r="F561" s="7">
        <v>288</v>
      </c>
      <c r="G561" s="157">
        <v>1136.8</v>
      </c>
      <c r="H561" s="90" t="s">
        <v>1235</v>
      </c>
      <c r="I561" s="27" t="s">
        <v>1508</v>
      </c>
      <c r="J561" s="28">
        <v>41562</v>
      </c>
    </row>
    <row r="562" spans="1:10" ht="22.5">
      <c r="A562" s="156" t="s">
        <v>471</v>
      </c>
      <c r="B562" s="74" t="s">
        <v>1306</v>
      </c>
      <c r="C562" s="6" t="s">
        <v>8</v>
      </c>
      <c r="D562" s="7" t="s">
        <v>9</v>
      </c>
      <c r="E562" s="27" t="s">
        <v>1300</v>
      </c>
      <c r="F562" s="7">
        <v>288</v>
      </c>
      <c r="G562" s="157">
        <v>1136.8</v>
      </c>
      <c r="H562" s="90" t="s">
        <v>1235</v>
      </c>
      <c r="I562" s="27" t="s">
        <v>1508</v>
      </c>
      <c r="J562" s="28">
        <v>41562</v>
      </c>
    </row>
    <row r="563" spans="1:10" ht="22.5">
      <c r="A563" s="156" t="s">
        <v>472</v>
      </c>
      <c r="B563" s="74" t="s">
        <v>1306</v>
      </c>
      <c r="C563" s="6" t="s">
        <v>8</v>
      </c>
      <c r="D563" s="7" t="s">
        <v>9</v>
      </c>
      <c r="E563" s="27" t="s">
        <v>1300</v>
      </c>
      <c r="F563" s="7">
        <v>288</v>
      </c>
      <c r="G563" s="157">
        <v>1136.8</v>
      </c>
      <c r="H563" s="90" t="s">
        <v>1235</v>
      </c>
      <c r="I563" s="27" t="s">
        <v>1508</v>
      </c>
      <c r="J563" s="28">
        <v>41562</v>
      </c>
    </row>
    <row r="564" spans="1:10" ht="22.5">
      <c r="A564" s="156" t="s">
        <v>473</v>
      </c>
      <c r="B564" s="74" t="s">
        <v>1306</v>
      </c>
      <c r="C564" s="6" t="s">
        <v>8</v>
      </c>
      <c r="D564" s="7" t="s">
        <v>9</v>
      </c>
      <c r="E564" s="27" t="s">
        <v>1300</v>
      </c>
      <c r="F564" s="7">
        <v>288</v>
      </c>
      <c r="G564" s="157">
        <v>1136.8</v>
      </c>
      <c r="H564" s="27" t="s">
        <v>1235</v>
      </c>
      <c r="I564" s="27" t="s">
        <v>1508</v>
      </c>
      <c r="J564" s="28">
        <v>41562</v>
      </c>
    </row>
    <row r="565" spans="1:10" ht="22.5">
      <c r="A565" s="156" t="s">
        <v>474</v>
      </c>
      <c r="B565" s="74" t="s">
        <v>1306</v>
      </c>
      <c r="C565" s="6" t="s">
        <v>8</v>
      </c>
      <c r="D565" s="7" t="s">
        <v>9</v>
      </c>
      <c r="E565" s="27" t="s">
        <v>1300</v>
      </c>
      <c r="F565" s="7">
        <v>288</v>
      </c>
      <c r="G565" s="157">
        <v>1136.8</v>
      </c>
      <c r="H565" s="27" t="s">
        <v>1235</v>
      </c>
      <c r="I565" s="27" t="s">
        <v>1508</v>
      </c>
      <c r="J565" s="28">
        <v>41562</v>
      </c>
    </row>
    <row r="566" spans="1:10" ht="22.5">
      <c r="A566" s="156" t="s">
        <v>475</v>
      </c>
      <c r="B566" s="74" t="s">
        <v>1306</v>
      </c>
      <c r="C566" s="6" t="s">
        <v>8</v>
      </c>
      <c r="D566" s="7" t="s">
        <v>9</v>
      </c>
      <c r="E566" s="27" t="s">
        <v>1300</v>
      </c>
      <c r="F566" s="7">
        <v>288</v>
      </c>
      <c r="G566" s="157">
        <v>1136.8</v>
      </c>
      <c r="H566" s="27" t="s">
        <v>1235</v>
      </c>
      <c r="I566" s="27" t="s">
        <v>1508</v>
      </c>
      <c r="J566" s="28">
        <v>41562</v>
      </c>
    </row>
    <row r="567" spans="1:10" ht="22.5">
      <c r="A567" s="156" t="s">
        <v>476</v>
      </c>
      <c r="B567" s="74" t="s">
        <v>1306</v>
      </c>
      <c r="C567" s="6" t="s">
        <v>8</v>
      </c>
      <c r="D567" s="7" t="s">
        <v>9</v>
      </c>
      <c r="E567" s="27" t="s">
        <v>1300</v>
      </c>
      <c r="F567" s="7">
        <v>288</v>
      </c>
      <c r="G567" s="157">
        <v>1136.8</v>
      </c>
      <c r="H567" s="27" t="s">
        <v>1235</v>
      </c>
      <c r="I567" s="27" t="s">
        <v>1508</v>
      </c>
      <c r="J567" s="28">
        <v>41562</v>
      </c>
    </row>
    <row r="568" spans="1:10" ht="22.5">
      <c r="A568" s="156" t="s">
        <v>477</v>
      </c>
      <c r="B568" s="74" t="s">
        <v>1306</v>
      </c>
      <c r="C568" s="6" t="s">
        <v>8</v>
      </c>
      <c r="D568" s="7" t="s">
        <v>9</v>
      </c>
      <c r="E568" s="27" t="s">
        <v>1300</v>
      </c>
      <c r="F568" s="7">
        <v>288</v>
      </c>
      <c r="G568" s="157">
        <v>1136.8</v>
      </c>
      <c r="H568" s="27" t="s">
        <v>1235</v>
      </c>
      <c r="I568" s="27" t="s">
        <v>1508</v>
      </c>
      <c r="J568" s="28">
        <v>41562</v>
      </c>
    </row>
    <row r="569" spans="1:10" ht="22.5">
      <c r="A569" s="156" t="s">
        <v>478</v>
      </c>
      <c r="B569" s="74" t="s">
        <v>1306</v>
      </c>
      <c r="C569" s="6" t="s">
        <v>8</v>
      </c>
      <c r="D569" s="7" t="s">
        <v>9</v>
      </c>
      <c r="E569" s="27" t="s">
        <v>1300</v>
      </c>
      <c r="F569" s="7">
        <v>288</v>
      </c>
      <c r="G569" s="157">
        <v>1136.8</v>
      </c>
      <c r="H569" s="27" t="s">
        <v>1235</v>
      </c>
      <c r="I569" s="27" t="s">
        <v>1508</v>
      </c>
      <c r="J569" s="28">
        <v>41562</v>
      </c>
    </row>
    <row r="570" spans="1:10" ht="22.5">
      <c r="A570" s="156" t="s">
        <v>479</v>
      </c>
      <c r="B570" s="74" t="s">
        <v>1306</v>
      </c>
      <c r="C570" s="6" t="s">
        <v>8</v>
      </c>
      <c r="D570" s="7" t="s">
        <v>9</v>
      </c>
      <c r="E570" s="27" t="s">
        <v>1300</v>
      </c>
      <c r="F570" s="7">
        <v>288</v>
      </c>
      <c r="G570" s="157">
        <v>1136.8</v>
      </c>
      <c r="H570" s="27" t="s">
        <v>1235</v>
      </c>
      <c r="I570" s="27" t="s">
        <v>1508</v>
      </c>
      <c r="J570" s="28">
        <v>41562</v>
      </c>
    </row>
    <row r="571" spans="1:10" ht="22.5">
      <c r="A571" s="156" t="s">
        <v>480</v>
      </c>
      <c r="B571" s="74" t="s">
        <v>1306</v>
      </c>
      <c r="C571" s="6" t="s">
        <v>8</v>
      </c>
      <c r="D571" s="7" t="s">
        <v>9</v>
      </c>
      <c r="E571" s="27" t="s">
        <v>1300</v>
      </c>
      <c r="F571" s="7">
        <v>288</v>
      </c>
      <c r="G571" s="157">
        <v>1136.8</v>
      </c>
      <c r="H571" s="27" t="s">
        <v>1235</v>
      </c>
      <c r="I571" s="27" t="s">
        <v>1508</v>
      </c>
      <c r="J571" s="28">
        <v>41562</v>
      </c>
    </row>
    <row r="572" spans="1:10" ht="22.5">
      <c r="A572" s="156" t="s">
        <v>481</v>
      </c>
      <c r="B572" s="74" t="s">
        <v>1306</v>
      </c>
      <c r="C572" s="7" t="s">
        <v>8</v>
      </c>
      <c r="D572" s="7" t="s">
        <v>9</v>
      </c>
      <c r="E572" s="27" t="s">
        <v>1300</v>
      </c>
      <c r="F572" s="7">
        <v>288</v>
      </c>
      <c r="G572" s="157">
        <v>1136.8</v>
      </c>
      <c r="H572" s="27" t="s">
        <v>1235</v>
      </c>
      <c r="I572" s="27" t="s">
        <v>1508</v>
      </c>
      <c r="J572" s="28">
        <v>41562</v>
      </c>
    </row>
    <row r="573" spans="1:10" ht="22.5">
      <c r="A573" s="156" t="s">
        <v>482</v>
      </c>
      <c r="B573" s="74" t="s">
        <v>1306</v>
      </c>
      <c r="C573" s="7" t="s">
        <v>8</v>
      </c>
      <c r="D573" s="7" t="s">
        <v>9</v>
      </c>
      <c r="E573" s="27" t="s">
        <v>1300</v>
      </c>
      <c r="F573" s="7">
        <v>288</v>
      </c>
      <c r="G573" s="157">
        <v>1136.3800000000001</v>
      </c>
      <c r="H573" s="27" t="s">
        <v>1235</v>
      </c>
      <c r="I573" s="27" t="s">
        <v>1508</v>
      </c>
      <c r="J573" s="28">
        <v>41562</v>
      </c>
    </row>
    <row r="574" spans="1:10" ht="22.5">
      <c r="A574" s="156" t="s">
        <v>483</v>
      </c>
      <c r="B574" s="74" t="s">
        <v>1306</v>
      </c>
      <c r="C574" s="7" t="s">
        <v>8</v>
      </c>
      <c r="D574" s="7" t="s">
        <v>9</v>
      </c>
      <c r="E574" s="27" t="s">
        <v>1300</v>
      </c>
      <c r="F574" s="7">
        <v>288</v>
      </c>
      <c r="G574" s="157">
        <v>1136.3800000000001</v>
      </c>
      <c r="H574" s="27" t="s">
        <v>1235</v>
      </c>
      <c r="I574" s="27" t="s">
        <v>1508</v>
      </c>
      <c r="J574" s="28">
        <v>41562</v>
      </c>
    </row>
    <row r="575" spans="1:10" ht="36">
      <c r="A575" s="156" t="s">
        <v>484</v>
      </c>
      <c r="B575" s="91" t="s">
        <v>1299</v>
      </c>
      <c r="C575" s="7" t="s">
        <v>8</v>
      </c>
      <c r="D575" s="7" t="s">
        <v>9</v>
      </c>
      <c r="E575" s="31" t="s">
        <v>1300</v>
      </c>
      <c r="F575" s="7">
        <v>397</v>
      </c>
      <c r="G575" s="54">
        <v>24938.84</v>
      </c>
      <c r="H575" s="27" t="s">
        <v>1566</v>
      </c>
      <c r="I575" s="27" t="s">
        <v>2294</v>
      </c>
      <c r="J575" s="28">
        <v>41569</v>
      </c>
    </row>
    <row r="576" spans="1:10" ht="36">
      <c r="A576" s="156" t="s">
        <v>485</v>
      </c>
      <c r="B576" s="91" t="s">
        <v>1299</v>
      </c>
      <c r="C576" s="7" t="s">
        <v>1468</v>
      </c>
      <c r="D576" s="7" t="s">
        <v>9</v>
      </c>
      <c r="E576" s="31" t="s">
        <v>1300</v>
      </c>
      <c r="F576" s="7">
        <v>397</v>
      </c>
      <c r="G576" s="54">
        <v>24938.84</v>
      </c>
      <c r="H576" s="27" t="s">
        <v>1566</v>
      </c>
      <c r="I576" s="27" t="s">
        <v>2294</v>
      </c>
      <c r="J576" s="28">
        <v>41569</v>
      </c>
    </row>
    <row r="577" spans="1:10" ht="36">
      <c r="A577" s="156" t="s">
        <v>486</v>
      </c>
      <c r="B577" s="91" t="s">
        <v>1299</v>
      </c>
      <c r="C577" s="7" t="s">
        <v>1721</v>
      </c>
      <c r="D577" s="7" t="s">
        <v>9</v>
      </c>
      <c r="E577" s="31" t="s">
        <v>1300</v>
      </c>
      <c r="F577" s="7">
        <v>397</v>
      </c>
      <c r="G577" s="54">
        <v>24938.84</v>
      </c>
      <c r="H577" s="27" t="s">
        <v>1566</v>
      </c>
      <c r="I577" s="27" t="s">
        <v>2294</v>
      </c>
      <c r="J577" s="28">
        <v>41569</v>
      </c>
    </row>
    <row r="578" spans="1:10" ht="36">
      <c r="A578" s="156" t="s">
        <v>487</v>
      </c>
      <c r="B578" s="91" t="s">
        <v>1299</v>
      </c>
      <c r="C578" s="7" t="s">
        <v>1471</v>
      </c>
      <c r="D578" s="7" t="s">
        <v>9</v>
      </c>
      <c r="E578" s="31" t="s">
        <v>1300</v>
      </c>
      <c r="F578" s="7">
        <v>397</v>
      </c>
      <c r="G578" s="54">
        <v>24938.84</v>
      </c>
      <c r="H578" s="27" t="s">
        <v>1566</v>
      </c>
      <c r="I578" s="27" t="s">
        <v>2294</v>
      </c>
      <c r="J578" s="28">
        <v>41569</v>
      </c>
    </row>
    <row r="579" spans="1:10" ht="36">
      <c r="A579" s="156" t="s">
        <v>488</v>
      </c>
      <c r="B579" s="91" t="s">
        <v>1299</v>
      </c>
      <c r="C579" s="6" t="s">
        <v>2158</v>
      </c>
      <c r="D579" s="7" t="s">
        <v>9</v>
      </c>
      <c r="E579" s="31" t="s">
        <v>1300</v>
      </c>
      <c r="F579" s="7">
        <v>397</v>
      </c>
      <c r="G579" s="54">
        <v>24938.84</v>
      </c>
      <c r="H579" s="27" t="s">
        <v>1566</v>
      </c>
      <c r="I579" s="27" t="s">
        <v>2294</v>
      </c>
      <c r="J579" s="28">
        <v>41569</v>
      </c>
    </row>
    <row r="580" spans="1:10" ht="36">
      <c r="A580" s="156" t="s">
        <v>489</v>
      </c>
      <c r="B580" s="91" t="s">
        <v>1299</v>
      </c>
      <c r="C580" s="120" t="s">
        <v>1627</v>
      </c>
      <c r="D580" s="7" t="s">
        <v>9</v>
      </c>
      <c r="E580" s="31" t="s">
        <v>1300</v>
      </c>
      <c r="F580" s="7">
        <v>397</v>
      </c>
      <c r="G580" s="54">
        <v>24938.84</v>
      </c>
      <c r="H580" s="27" t="s">
        <v>1566</v>
      </c>
      <c r="I580" s="27" t="s">
        <v>2294</v>
      </c>
      <c r="J580" s="28">
        <v>41569</v>
      </c>
    </row>
    <row r="581" spans="1:10" ht="25.5">
      <c r="A581" s="156" t="s">
        <v>490</v>
      </c>
      <c r="B581" s="134" t="s">
        <v>1463</v>
      </c>
      <c r="C581" s="7" t="s">
        <v>1461</v>
      </c>
      <c r="D581" s="7" t="s">
        <v>9</v>
      </c>
      <c r="E581" s="7" t="s">
        <v>1462</v>
      </c>
      <c r="F581" s="7">
        <v>89</v>
      </c>
      <c r="G581" s="54">
        <v>14000</v>
      </c>
      <c r="H581" s="7" t="s">
        <v>1464</v>
      </c>
      <c r="I581" s="7" t="s">
        <v>33</v>
      </c>
      <c r="J581" s="2">
        <v>41669</v>
      </c>
    </row>
    <row r="582" spans="1:10" ht="33.75">
      <c r="A582" s="156" t="s">
        <v>491</v>
      </c>
      <c r="B582" s="39" t="s">
        <v>1719</v>
      </c>
      <c r="C582" s="274" t="s">
        <v>1720</v>
      </c>
      <c r="D582" s="7" t="s">
        <v>9</v>
      </c>
      <c r="E582" s="7" t="s">
        <v>1462</v>
      </c>
      <c r="F582" s="7">
        <v>89</v>
      </c>
      <c r="G582" s="268">
        <v>13050</v>
      </c>
      <c r="H582" s="7" t="s">
        <v>1625</v>
      </c>
      <c r="I582" s="7" t="s">
        <v>1632</v>
      </c>
      <c r="J582" s="2">
        <v>41669</v>
      </c>
    </row>
    <row r="583" spans="1:10">
      <c r="A583" s="156" t="s">
        <v>492</v>
      </c>
      <c r="B583" s="39" t="s">
        <v>1467</v>
      </c>
      <c r="C583" s="275"/>
      <c r="D583" s="7" t="s">
        <v>9</v>
      </c>
      <c r="E583" s="27" t="s">
        <v>1462</v>
      </c>
      <c r="F583" s="27"/>
      <c r="G583" s="269"/>
      <c r="H583" s="7" t="s">
        <v>1625</v>
      </c>
      <c r="I583" s="7" t="s">
        <v>1632</v>
      </c>
      <c r="J583" s="28">
        <v>41669</v>
      </c>
    </row>
    <row r="584" spans="1:10">
      <c r="A584" s="156" t="s">
        <v>493</v>
      </c>
      <c r="B584" s="39" t="s">
        <v>1465</v>
      </c>
      <c r="C584" s="275"/>
      <c r="D584" s="7" t="s">
        <v>9</v>
      </c>
      <c r="E584" s="27" t="s">
        <v>1462</v>
      </c>
      <c r="F584" s="27"/>
      <c r="G584" s="270"/>
      <c r="H584" s="7" t="s">
        <v>1625</v>
      </c>
      <c r="I584" s="7" t="s">
        <v>1632</v>
      </c>
      <c r="J584" s="28">
        <v>41669</v>
      </c>
    </row>
    <row r="585" spans="1:10">
      <c r="A585" s="156" t="s">
        <v>494</v>
      </c>
      <c r="B585" s="39" t="s">
        <v>1466</v>
      </c>
      <c r="C585" s="276"/>
      <c r="D585" s="7" t="s">
        <v>9</v>
      </c>
      <c r="E585" s="27" t="s">
        <v>1462</v>
      </c>
      <c r="F585" s="27"/>
      <c r="G585" s="133">
        <v>342.2</v>
      </c>
      <c r="H585" s="7" t="s">
        <v>1625</v>
      </c>
      <c r="I585" s="7" t="s">
        <v>1632</v>
      </c>
      <c r="J585" s="28">
        <v>41669</v>
      </c>
    </row>
    <row r="586" spans="1:10">
      <c r="A586" s="156" t="s">
        <v>495</v>
      </c>
      <c r="B586" s="39" t="s">
        <v>296</v>
      </c>
      <c r="C586" s="7" t="s">
        <v>1468</v>
      </c>
      <c r="D586" s="7" t="s">
        <v>9</v>
      </c>
      <c r="E586" s="7" t="s">
        <v>1462</v>
      </c>
      <c r="F586" s="7">
        <v>89</v>
      </c>
      <c r="G586" s="54">
        <v>4408</v>
      </c>
      <c r="H586" s="4" t="s">
        <v>1161</v>
      </c>
      <c r="I586" s="4" t="s">
        <v>1706</v>
      </c>
      <c r="J586" s="2">
        <v>41669</v>
      </c>
    </row>
    <row r="587" spans="1:10">
      <c r="A587" s="156" t="s">
        <v>496</v>
      </c>
      <c r="B587" s="39" t="s">
        <v>1576</v>
      </c>
      <c r="C587" s="7" t="s">
        <v>1721</v>
      </c>
      <c r="D587" s="7" t="s">
        <v>9</v>
      </c>
      <c r="E587" s="7" t="s">
        <v>1462</v>
      </c>
      <c r="F587" s="7">
        <v>89</v>
      </c>
      <c r="G587" s="54">
        <v>8468</v>
      </c>
      <c r="H587" s="4" t="s">
        <v>1161</v>
      </c>
      <c r="I587" s="4" t="s">
        <v>1706</v>
      </c>
      <c r="J587" s="2">
        <v>41669</v>
      </c>
    </row>
    <row r="588" spans="1:10" ht="22.5">
      <c r="A588" s="156" t="s">
        <v>497</v>
      </c>
      <c r="B588" s="39" t="s">
        <v>1470</v>
      </c>
      <c r="C588" s="7" t="s">
        <v>1471</v>
      </c>
      <c r="D588" s="7" t="s">
        <v>9</v>
      </c>
      <c r="E588" s="7" t="s">
        <v>1472</v>
      </c>
      <c r="F588" s="7">
        <v>89</v>
      </c>
      <c r="G588" s="54">
        <v>8700</v>
      </c>
      <c r="H588" s="4" t="s">
        <v>2128</v>
      </c>
      <c r="I588" s="4" t="s">
        <v>193</v>
      </c>
      <c r="J588" s="2">
        <v>41669</v>
      </c>
    </row>
    <row r="589" spans="1:10">
      <c r="A589" s="156" t="s">
        <v>498</v>
      </c>
      <c r="B589" s="39" t="s">
        <v>2155</v>
      </c>
      <c r="C589" s="7">
        <v>5045679</v>
      </c>
      <c r="D589" s="7" t="s">
        <v>9</v>
      </c>
      <c r="E589" s="7" t="s">
        <v>2156</v>
      </c>
      <c r="F589" s="7">
        <v>986</v>
      </c>
      <c r="G589" s="157">
        <v>46400</v>
      </c>
      <c r="H589" s="7" t="s">
        <v>1736</v>
      </c>
      <c r="I589" s="7" t="s">
        <v>51</v>
      </c>
      <c r="J589" s="2">
        <v>41708</v>
      </c>
    </row>
    <row r="590" spans="1:10">
      <c r="A590" s="156" t="s">
        <v>499</v>
      </c>
      <c r="B590" s="39" t="s">
        <v>1626</v>
      </c>
      <c r="C590" s="7">
        <v>320045315</v>
      </c>
      <c r="D590" s="7" t="s">
        <v>9</v>
      </c>
      <c r="E590" s="7" t="s">
        <v>1624</v>
      </c>
      <c r="F590" s="7">
        <v>8</v>
      </c>
      <c r="G590" s="54">
        <v>1285.23</v>
      </c>
      <c r="H590" s="7" t="s">
        <v>1625</v>
      </c>
      <c r="I590" s="7" t="s">
        <v>1632</v>
      </c>
      <c r="J590" s="2">
        <v>41800</v>
      </c>
    </row>
    <row r="591" spans="1:10">
      <c r="A591" s="156" t="s">
        <v>500</v>
      </c>
      <c r="B591" s="39" t="s">
        <v>1626</v>
      </c>
      <c r="C591" s="7" t="s">
        <v>2295</v>
      </c>
      <c r="D591" s="7" t="s">
        <v>9</v>
      </c>
      <c r="E591" s="7" t="s">
        <v>1624</v>
      </c>
      <c r="F591" s="7">
        <v>8</v>
      </c>
      <c r="G591" s="54">
        <v>1285.23</v>
      </c>
      <c r="H591" s="4" t="s">
        <v>1625</v>
      </c>
      <c r="I591" s="4" t="s">
        <v>1632</v>
      </c>
      <c r="J591" s="2">
        <v>41800</v>
      </c>
    </row>
    <row r="592" spans="1:10">
      <c r="A592" s="156" t="s">
        <v>501</v>
      </c>
      <c r="B592" s="39" t="s">
        <v>1629</v>
      </c>
      <c r="C592" s="7" t="s">
        <v>1630</v>
      </c>
      <c r="D592" s="7" t="s">
        <v>9</v>
      </c>
      <c r="E592" s="7" t="s">
        <v>1628</v>
      </c>
      <c r="F592" s="7">
        <v>3072</v>
      </c>
      <c r="G592" s="54">
        <v>5936.3</v>
      </c>
      <c r="H592" s="7" t="s">
        <v>1625</v>
      </c>
      <c r="I592" s="4" t="s">
        <v>1631</v>
      </c>
      <c r="J592" s="2">
        <v>41808</v>
      </c>
    </row>
    <row r="593" spans="1:10">
      <c r="A593" s="156" t="s">
        <v>502</v>
      </c>
      <c r="B593" s="39" t="s">
        <v>2157</v>
      </c>
      <c r="C593" s="7" t="s">
        <v>8</v>
      </c>
      <c r="D593" s="7" t="s">
        <v>9</v>
      </c>
      <c r="E593" s="7" t="s">
        <v>2101</v>
      </c>
      <c r="F593" s="7">
        <v>20</v>
      </c>
      <c r="G593" s="157">
        <v>589</v>
      </c>
      <c r="H593" s="4" t="s">
        <v>1625</v>
      </c>
      <c r="I593" s="7" t="s">
        <v>1631</v>
      </c>
      <c r="J593" s="2">
        <v>41845</v>
      </c>
    </row>
    <row r="594" spans="1:10">
      <c r="A594" s="156" t="s">
        <v>503</v>
      </c>
      <c r="B594" s="39" t="s">
        <v>2157</v>
      </c>
      <c r="C594" s="7" t="s">
        <v>8</v>
      </c>
      <c r="D594" s="7" t="s">
        <v>9</v>
      </c>
      <c r="E594" s="4" t="s">
        <v>2101</v>
      </c>
      <c r="F594" s="7">
        <v>20</v>
      </c>
      <c r="G594" s="157">
        <v>589</v>
      </c>
      <c r="H594" s="4" t="s">
        <v>1625</v>
      </c>
      <c r="I594" s="7" t="s">
        <v>1631</v>
      </c>
      <c r="J594" s="2">
        <v>41845</v>
      </c>
    </row>
    <row r="595" spans="1:10">
      <c r="A595" s="156" t="s">
        <v>504</v>
      </c>
      <c r="B595" s="39" t="s">
        <v>2157</v>
      </c>
      <c r="C595" s="7" t="s">
        <v>8</v>
      </c>
      <c r="D595" s="7" t="s">
        <v>9</v>
      </c>
      <c r="E595" s="7" t="s">
        <v>2101</v>
      </c>
      <c r="F595" s="7">
        <v>20</v>
      </c>
      <c r="G595" s="157">
        <v>589</v>
      </c>
      <c r="H595" s="4" t="s">
        <v>1625</v>
      </c>
      <c r="I595" s="7" t="s">
        <v>1631</v>
      </c>
      <c r="J595" s="2">
        <v>41845</v>
      </c>
    </row>
    <row r="596" spans="1:10">
      <c r="A596" s="156" t="s">
        <v>505</v>
      </c>
      <c r="B596" s="39" t="s">
        <v>1642</v>
      </c>
      <c r="C596" s="7" t="s">
        <v>8</v>
      </c>
      <c r="D596" s="7" t="s">
        <v>9</v>
      </c>
      <c r="E596" s="7" t="s">
        <v>1624</v>
      </c>
      <c r="F596" s="7">
        <v>20</v>
      </c>
      <c r="G596" s="54">
        <v>287.98</v>
      </c>
      <c r="H596" s="4" t="s">
        <v>1625</v>
      </c>
      <c r="I596" s="4" t="s">
        <v>1643</v>
      </c>
      <c r="J596" s="2">
        <v>41845</v>
      </c>
    </row>
    <row r="597" spans="1:10">
      <c r="A597" s="156" t="s">
        <v>506</v>
      </c>
      <c r="B597" s="39" t="s">
        <v>1642</v>
      </c>
      <c r="C597" s="7" t="s">
        <v>8</v>
      </c>
      <c r="D597" s="7" t="s">
        <v>9</v>
      </c>
      <c r="E597" s="7" t="s">
        <v>1624</v>
      </c>
      <c r="F597" s="7">
        <v>20</v>
      </c>
      <c r="G597" s="54">
        <v>287.98</v>
      </c>
      <c r="H597" s="4" t="s">
        <v>1625</v>
      </c>
      <c r="I597" s="4" t="s">
        <v>1643</v>
      </c>
      <c r="J597" s="2">
        <v>41845</v>
      </c>
    </row>
    <row r="598" spans="1:10">
      <c r="A598" s="156" t="s">
        <v>507</v>
      </c>
      <c r="B598" s="39" t="s">
        <v>1642</v>
      </c>
      <c r="C598" s="7" t="s">
        <v>8</v>
      </c>
      <c r="D598" s="7" t="s">
        <v>9</v>
      </c>
      <c r="E598" s="7" t="s">
        <v>1624</v>
      </c>
      <c r="F598" s="7">
        <v>20</v>
      </c>
      <c r="G598" s="54">
        <v>287.98</v>
      </c>
      <c r="H598" s="4" t="s">
        <v>1625</v>
      </c>
      <c r="I598" s="4" t="s">
        <v>1643</v>
      </c>
      <c r="J598" s="2">
        <v>41845</v>
      </c>
    </row>
    <row r="599" spans="1:10">
      <c r="A599" s="156" t="s">
        <v>508</v>
      </c>
      <c r="B599" s="39" t="s">
        <v>1642</v>
      </c>
      <c r="C599" s="7" t="s">
        <v>8</v>
      </c>
      <c r="D599" s="7" t="s">
        <v>9</v>
      </c>
      <c r="E599" s="7" t="s">
        <v>1624</v>
      </c>
      <c r="F599" s="7">
        <v>20</v>
      </c>
      <c r="G599" s="54">
        <v>287.98</v>
      </c>
      <c r="H599" s="4" t="s">
        <v>1625</v>
      </c>
      <c r="I599" s="4" t="s">
        <v>1643</v>
      </c>
      <c r="J599" s="2">
        <v>41845</v>
      </c>
    </row>
    <row r="600" spans="1:10">
      <c r="A600" s="156" t="s">
        <v>509</v>
      </c>
      <c r="B600" s="39" t="s">
        <v>1642</v>
      </c>
      <c r="C600" s="7" t="s">
        <v>8</v>
      </c>
      <c r="D600" s="7" t="s">
        <v>9</v>
      </c>
      <c r="E600" s="7" t="s">
        <v>1624</v>
      </c>
      <c r="F600" s="7">
        <v>20</v>
      </c>
      <c r="G600" s="54">
        <v>287.98</v>
      </c>
      <c r="H600" s="4" t="s">
        <v>1625</v>
      </c>
      <c r="I600" s="4" t="s">
        <v>1643</v>
      </c>
      <c r="J600" s="2">
        <v>41845</v>
      </c>
    </row>
    <row r="601" spans="1:10">
      <c r="A601" s="156" t="s">
        <v>510</v>
      </c>
      <c r="B601" s="39" t="s">
        <v>1642</v>
      </c>
      <c r="C601" s="7" t="s">
        <v>8</v>
      </c>
      <c r="D601" s="7" t="s">
        <v>9</v>
      </c>
      <c r="E601" s="7" t="s">
        <v>1624</v>
      </c>
      <c r="F601" s="7">
        <v>20</v>
      </c>
      <c r="G601" s="54">
        <v>287.98</v>
      </c>
      <c r="H601" s="4" t="s">
        <v>1625</v>
      </c>
      <c r="I601" s="4" t="s">
        <v>1643</v>
      </c>
      <c r="J601" s="2">
        <v>41845</v>
      </c>
    </row>
    <row r="602" spans="1:10">
      <c r="A602" s="156" t="s">
        <v>511</v>
      </c>
      <c r="B602" s="39" t="s">
        <v>1678</v>
      </c>
      <c r="C602" s="7" t="s">
        <v>1644</v>
      </c>
      <c r="D602" s="4" t="s">
        <v>9</v>
      </c>
      <c r="E602" s="182"/>
      <c r="F602" s="7"/>
      <c r="G602" s="33">
        <v>18084.8</v>
      </c>
      <c r="H602" s="7" t="s">
        <v>1625</v>
      </c>
      <c r="I602" s="4" t="s">
        <v>1632</v>
      </c>
      <c r="J602" s="2">
        <v>41862</v>
      </c>
    </row>
    <row r="603" spans="1:10">
      <c r="A603" s="156" t="s">
        <v>512</v>
      </c>
      <c r="B603" s="39" t="s">
        <v>1677</v>
      </c>
      <c r="C603" s="7" t="s">
        <v>1645</v>
      </c>
      <c r="D603" s="7" t="s">
        <v>9</v>
      </c>
      <c r="E603" s="182"/>
      <c r="F603" s="7"/>
      <c r="G603" s="33">
        <v>18084.8</v>
      </c>
      <c r="H603" s="7" t="s">
        <v>1625</v>
      </c>
      <c r="I603" s="4" t="s">
        <v>1632</v>
      </c>
      <c r="J603" s="2">
        <v>41866</v>
      </c>
    </row>
    <row r="604" spans="1:10" ht="22.5">
      <c r="A604" s="156" t="s">
        <v>513</v>
      </c>
      <c r="B604" s="245" t="s">
        <v>1707</v>
      </c>
      <c r="C604" s="246" t="s">
        <v>1708</v>
      </c>
      <c r="D604" s="246" t="s">
        <v>9</v>
      </c>
      <c r="E604" s="246" t="s">
        <v>1680</v>
      </c>
      <c r="F604" s="246">
        <v>61</v>
      </c>
      <c r="G604" s="247">
        <v>3628.56</v>
      </c>
      <c r="H604" s="248" t="s">
        <v>2128</v>
      </c>
      <c r="I604" s="248" t="s">
        <v>193</v>
      </c>
      <c r="J604" s="249">
        <v>41877</v>
      </c>
    </row>
    <row r="605" spans="1:10" ht="22.5">
      <c r="A605" s="156" t="s">
        <v>514</v>
      </c>
      <c r="B605" s="245" t="s">
        <v>1709</v>
      </c>
      <c r="C605" s="246" t="s">
        <v>1710</v>
      </c>
      <c r="D605" s="246" t="s">
        <v>9</v>
      </c>
      <c r="E605" s="246" t="s">
        <v>1680</v>
      </c>
      <c r="F605" s="246">
        <v>61</v>
      </c>
      <c r="G605" s="247">
        <v>2198.62</v>
      </c>
      <c r="H605" s="248" t="s">
        <v>2128</v>
      </c>
      <c r="I605" s="248" t="s">
        <v>193</v>
      </c>
      <c r="J605" s="249">
        <v>41877</v>
      </c>
    </row>
    <row r="606" spans="1:10">
      <c r="A606" s="156" t="s">
        <v>515</v>
      </c>
      <c r="B606" s="39" t="s">
        <v>1679</v>
      </c>
      <c r="C606" s="7" t="s">
        <v>1681</v>
      </c>
      <c r="D606" s="7" t="s">
        <v>9</v>
      </c>
      <c r="E606" s="7" t="s">
        <v>1680</v>
      </c>
      <c r="F606" s="7">
        <v>62</v>
      </c>
      <c r="G606" s="54">
        <v>789.99</v>
      </c>
      <c r="H606" s="7" t="s">
        <v>1695</v>
      </c>
      <c r="I606" s="4" t="s">
        <v>33</v>
      </c>
      <c r="J606" s="2">
        <v>41878</v>
      </c>
    </row>
    <row r="607" spans="1:10">
      <c r="A607" s="156" t="s">
        <v>516</v>
      </c>
      <c r="B607" s="39" t="s">
        <v>1679</v>
      </c>
      <c r="C607" s="7" t="s">
        <v>1682</v>
      </c>
      <c r="D607" s="7" t="s">
        <v>9</v>
      </c>
      <c r="E607" s="7" t="s">
        <v>1680</v>
      </c>
      <c r="F607" s="7">
        <v>62</v>
      </c>
      <c r="G607" s="54">
        <v>789.99</v>
      </c>
      <c r="H607" s="7" t="s">
        <v>2129</v>
      </c>
      <c r="I607" s="4" t="s">
        <v>33</v>
      </c>
      <c r="J607" s="2">
        <v>41878</v>
      </c>
    </row>
    <row r="608" spans="1:10">
      <c r="A608" s="156" t="s">
        <v>517</v>
      </c>
      <c r="B608" s="39" t="s">
        <v>1679</v>
      </c>
      <c r="C608" s="7" t="s">
        <v>1683</v>
      </c>
      <c r="D608" s="7" t="s">
        <v>9</v>
      </c>
      <c r="E608" s="7" t="s">
        <v>1680</v>
      </c>
      <c r="F608" s="7">
        <v>62</v>
      </c>
      <c r="G608" s="54">
        <v>789.99</v>
      </c>
      <c r="H608" s="4" t="s">
        <v>1696</v>
      </c>
      <c r="I608" s="4" t="s">
        <v>186</v>
      </c>
      <c r="J608" s="2">
        <v>41878</v>
      </c>
    </row>
    <row r="609" spans="1:10">
      <c r="A609" s="156" t="s">
        <v>518</v>
      </c>
      <c r="B609" s="39" t="s">
        <v>1679</v>
      </c>
      <c r="C609" s="7" t="s">
        <v>1684</v>
      </c>
      <c r="D609" s="7" t="s">
        <v>9</v>
      </c>
      <c r="E609" s="7" t="s">
        <v>1680</v>
      </c>
      <c r="F609" s="7">
        <v>62</v>
      </c>
      <c r="G609" s="54">
        <v>789.99</v>
      </c>
      <c r="H609" s="7" t="s">
        <v>1635</v>
      </c>
      <c r="I609" s="4" t="s">
        <v>51</v>
      </c>
      <c r="J609" s="2">
        <v>41878</v>
      </c>
    </row>
    <row r="610" spans="1:10" ht="22.5">
      <c r="A610" s="156" t="s">
        <v>519</v>
      </c>
      <c r="B610" s="39" t="s">
        <v>1679</v>
      </c>
      <c r="C610" s="7" t="s">
        <v>1685</v>
      </c>
      <c r="D610" s="7" t="s">
        <v>9</v>
      </c>
      <c r="E610" s="7" t="s">
        <v>1680</v>
      </c>
      <c r="F610" s="7">
        <v>62</v>
      </c>
      <c r="G610" s="54">
        <v>789.99</v>
      </c>
      <c r="H610" s="4" t="s">
        <v>1697</v>
      </c>
      <c r="I610" s="4" t="s">
        <v>1702</v>
      </c>
      <c r="J610" s="2">
        <v>41878</v>
      </c>
    </row>
    <row r="611" spans="1:10">
      <c r="A611" s="156" t="s">
        <v>520</v>
      </c>
      <c r="B611" s="39" t="s">
        <v>1679</v>
      </c>
      <c r="C611" s="7" t="s">
        <v>1686</v>
      </c>
      <c r="D611" s="7" t="s">
        <v>9</v>
      </c>
      <c r="E611" s="7" t="s">
        <v>1680</v>
      </c>
      <c r="F611" s="7">
        <v>62</v>
      </c>
      <c r="G611" s="54">
        <v>789.99</v>
      </c>
      <c r="H611" s="7" t="s">
        <v>1569</v>
      </c>
      <c r="I611" s="4" t="s">
        <v>1703</v>
      </c>
      <c r="J611" s="2">
        <v>41878</v>
      </c>
    </row>
    <row r="612" spans="1:10" ht="22.5">
      <c r="A612" s="156" t="s">
        <v>521</v>
      </c>
      <c r="B612" s="39" t="s">
        <v>1679</v>
      </c>
      <c r="C612" s="7" t="s">
        <v>1687</v>
      </c>
      <c r="D612" s="7" t="s">
        <v>9</v>
      </c>
      <c r="E612" s="7" t="s">
        <v>1680</v>
      </c>
      <c r="F612" s="7">
        <v>62</v>
      </c>
      <c r="G612" s="54">
        <v>789.99</v>
      </c>
      <c r="H612" s="7" t="s">
        <v>1698</v>
      </c>
      <c r="I612" s="4" t="s">
        <v>1704</v>
      </c>
      <c r="J612" s="2">
        <v>41878</v>
      </c>
    </row>
    <row r="613" spans="1:10">
      <c r="A613" s="156" t="s">
        <v>522</v>
      </c>
      <c r="B613" s="39" t="s">
        <v>1679</v>
      </c>
      <c r="C613" s="7" t="s">
        <v>1688</v>
      </c>
      <c r="D613" s="7" t="s">
        <v>9</v>
      </c>
      <c r="E613" s="7" t="s">
        <v>1680</v>
      </c>
      <c r="F613" s="7">
        <v>62</v>
      </c>
      <c r="G613" s="54">
        <v>789.99</v>
      </c>
      <c r="H613" s="4" t="s">
        <v>1699</v>
      </c>
      <c r="I613" s="4" t="s">
        <v>31</v>
      </c>
      <c r="J613" s="2">
        <v>41878</v>
      </c>
    </row>
    <row r="614" spans="1:10">
      <c r="A614" s="156" t="s">
        <v>523</v>
      </c>
      <c r="B614" s="39" t="s">
        <v>1679</v>
      </c>
      <c r="C614" s="7" t="s">
        <v>1689</v>
      </c>
      <c r="D614" s="7" t="s">
        <v>9</v>
      </c>
      <c r="E614" s="7" t="s">
        <v>1680</v>
      </c>
      <c r="F614" s="7">
        <v>62</v>
      </c>
      <c r="G614" s="54">
        <v>789.99</v>
      </c>
      <c r="H614" s="4" t="s">
        <v>1217</v>
      </c>
      <c r="I614" s="4" t="s">
        <v>37</v>
      </c>
      <c r="J614" s="2">
        <v>41878</v>
      </c>
    </row>
    <row r="615" spans="1:10">
      <c r="A615" s="156" t="s">
        <v>524</v>
      </c>
      <c r="B615" s="39" t="s">
        <v>1679</v>
      </c>
      <c r="C615" s="7" t="s">
        <v>1690</v>
      </c>
      <c r="D615" s="7" t="s">
        <v>9</v>
      </c>
      <c r="E615" s="7" t="s">
        <v>1680</v>
      </c>
      <c r="F615" s="7">
        <v>62</v>
      </c>
      <c r="G615" s="54">
        <v>789.99</v>
      </c>
      <c r="H615" s="7" t="s">
        <v>1700</v>
      </c>
      <c r="I615" s="4" t="s">
        <v>1705</v>
      </c>
      <c r="J615" s="2">
        <v>41878</v>
      </c>
    </row>
    <row r="616" spans="1:10">
      <c r="A616" s="156" t="s">
        <v>525</v>
      </c>
      <c r="B616" s="39" t="s">
        <v>1679</v>
      </c>
      <c r="C616" s="7" t="s">
        <v>1691</v>
      </c>
      <c r="D616" s="7" t="s">
        <v>9</v>
      </c>
      <c r="E616" s="7" t="s">
        <v>1680</v>
      </c>
      <c r="F616" s="7">
        <v>62</v>
      </c>
      <c r="G616" s="54">
        <v>789.99</v>
      </c>
      <c r="H616" s="4" t="s">
        <v>1161</v>
      </c>
      <c r="I616" s="4" t="s">
        <v>1706</v>
      </c>
      <c r="J616" s="2">
        <v>41878</v>
      </c>
    </row>
    <row r="617" spans="1:10">
      <c r="A617" s="156" t="s">
        <v>526</v>
      </c>
      <c r="B617" s="39" t="s">
        <v>1679</v>
      </c>
      <c r="C617" s="7" t="s">
        <v>1692</v>
      </c>
      <c r="D617" s="7" t="s">
        <v>9</v>
      </c>
      <c r="E617" s="7" t="s">
        <v>1680</v>
      </c>
      <c r="F617" s="7">
        <v>62</v>
      </c>
      <c r="G617" s="54">
        <v>789.99</v>
      </c>
      <c r="H617" s="7" t="s">
        <v>1701</v>
      </c>
      <c r="I617" s="7" t="s">
        <v>1234</v>
      </c>
      <c r="J617" s="2">
        <v>41878</v>
      </c>
    </row>
    <row r="618" spans="1:10">
      <c r="A618" s="156" t="s">
        <v>527</v>
      </c>
      <c r="B618" s="39" t="s">
        <v>1679</v>
      </c>
      <c r="C618" s="7" t="s">
        <v>1693</v>
      </c>
      <c r="D618" s="7" t="s">
        <v>9</v>
      </c>
      <c r="E618" s="7" t="s">
        <v>1680</v>
      </c>
      <c r="F618" s="7">
        <v>62</v>
      </c>
      <c r="G618" s="54">
        <v>789.99</v>
      </c>
      <c r="H618" s="7" t="s">
        <v>1625</v>
      </c>
      <c r="I618" s="4" t="s">
        <v>1632</v>
      </c>
      <c r="J618" s="2">
        <v>41878</v>
      </c>
    </row>
    <row r="619" spans="1:10" ht="22.5">
      <c r="A619" s="156" t="s">
        <v>528</v>
      </c>
      <c r="B619" s="39" t="s">
        <v>1679</v>
      </c>
      <c r="C619" s="7" t="s">
        <v>1694</v>
      </c>
      <c r="D619" s="7" t="s">
        <v>9</v>
      </c>
      <c r="E619" s="7" t="s">
        <v>1680</v>
      </c>
      <c r="F619" s="7">
        <v>62</v>
      </c>
      <c r="G619" s="54">
        <v>789.99</v>
      </c>
      <c r="H619" s="7" t="s">
        <v>2117</v>
      </c>
      <c r="I619" s="4" t="s">
        <v>2130</v>
      </c>
      <c r="J619" s="2">
        <v>41878</v>
      </c>
    </row>
    <row r="620" spans="1:10">
      <c r="A620" s="156" t="s">
        <v>529</v>
      </c>
      <c r="B620" s="39" t="s">
        <v>1711</v>
      </c>
      <c r="C620" s="7" t="s">
        <v>1714</v>
      </c>
      <c r="D620" s="7" t="s">
        <v>9</v>
      </c>
      <c r="E620" s="7" t="s">
        <v>1680</v>
      </c>
      <c r="F620" s="7">
        <v>71</v>
      </c>
      <c r="G620" s="54">
        <v>3496.35</v>
      </c>
      <c r="H620" s="7" t="s">
        <v>1625</v>
      </c>
      <c r="I620" s="4" t="s">
        <v>1632</v>
      </c>
      <c r="J620" s="2">
        <v>41879</v>
      </c>
    </row>
    <row r="621" spans="1:10">
      <c r="A621" s="156" t="s">
        <v>530</v>
      </c>
      <c r="B621" s="39" t="s">
        <v>1712</v>
      </c>
      <c r="C621" s="7" t="s">
        <v>1715</v>
      </c>
      <c r="D621" s="7" t="s">
        <v>9</v>
      </c>
      <c r="E621" s="7" t="s">
        <v>1680</v>
      </c>
      <c r="F621" s="7">
        <v>71</v>
      </c>
      <c r="G621" s="54">
        <v>1897.88</v>
      </c>
      <c r="H621" s="7" t="s">
        <v>1625</v>
      </c>
      <c r="I621" s="4" t="s">
        <v>1632</v>
      </c>
      <c r="J621" s="2">
        <v>41879</v>
      </c>
    </row>
    <row r="622" spans="1:10">
      <c r="A622" s="156" t="s">
        <v>531</v>
      </c>
      <c r="B622" s="39" t="s">
        <v>1713</v>
      </c>
      <c r="C622" s="7" t="s">
        <v>1716</v>
      </c>
      <c r="D622" s="7" t="s">
        <v>9</v>
      </c>
      <c r="E622" s="7" t="s">
        <v>1680</v>
      </c>
      <c r="F622" s="7">
        <v>71</v>
      </c>
      <c r="G622" s="54">
        <v>1890.98</v>
      </c>
      <c r="H622" s="7" t="s">
        <v>1625</v>
      </c>
      <c r="I622" s="4" t="s">
        <v>1632</v>
      </c>
      <c r="J622" s="2">
        <v>41879</v>
      </c>
    </row>
    <row r="623" spans="1:10">
      <c r="A623" s="156" t="s">
        <v>532</v>
      </c>
      <c r="B623" s="39" t="s">
        <v>1742</v>
      </c>
      <c r="C623" s="7" t="s">
        <v>1745</v>
      </c>
      <c r="D623" s="7" t="s">
        <v>9</v>
      </c>
      <c r="E623" s="7" t="s">
        <v>1680</v>
      </c>
      <c r="F623" s="7">
        <v>172</v>
      </c>
      <c r="G623" s="54">
        <v>7598.85</v>
      </c>
      <c r="H623" s="7" t="s">
        <v>1625</v>
      </c>
      <c r="I623" s="4" t="s">
        <v>1631</v>
      </c>
      <c r="J623" s="2">
        <v>41955</v>
      </c>
    </row>
    <row r="624" spans="1:10">
      <c r="A624" s="156" t="s">
        <v>533</v>
      </c>
      <c r="B624" s="39" t="s">
        <v>2108</v>
      </c>
      <c r="C624" s="7" t="s">
        <v>8</v>
      </c>
      <c r="D624" s="7" t="s">
        <v>9</v>
      </c>
      <c r="E624" s="7" t="s">
        <v>1680</v>
      </c>
      <c r="F624" s="7">
        <v>172</v>
      </c>
      <c r="G624" s="54">
        <v>1793.71</v>
      </c>
      <c r="H624" s="7" t="s">
        <v>1625</v>
      </c>
      <c r="I624" s="4" t="s">
        <v>1631</v>
      </c>
      <c r="J624" s="2">
        <v>41955</v>
      </c>
    </row>
    <row r="625" spans="1:10">
      <c r="A625" s="156" t="s">
        <v>534</v>
      </c>
      <c r="B625" s="39" t="s">
        <v>1743</v>
      </c>
      <c r="C625" s="7" t="s">
        <v>1744</v>
      </c>
      <c r="D625" s="7" t="s">
        <v>9</v>
      </c>
      <c r="E625" s="7" t="s">
        <v>1680</v>
      </c>
      <c r="F625" s="7">
        <v>172</v>
      </c>
      <c r="G625" s="54">
        <v>12985.01</v>
      </c>
      <c r="H625" s="7" t="s">
        <v>1625</v>
      </c>
      <c r="I625" s="4" t="s">
        <v>1632</v>
      </c>
      <c r="J625" s="2">
        <v>41955</v>
      </c>
    </row>
    <row r="626" spans="1:10" ht="22.5">
      <c r="A626" s="156" t="s">
        <v>535</v>
      </c>
      <c r="B626" s="130" t="s">
        <v>2141</v>
      </c>
      <c r="C626" s="128" t="s">
        <v>2144</v>
      </c>
      <c r="D626" s="128" t="s">
        <v>9</v>
      </c>
      <c r="E626" s="128" t="s">
        <v>2101</v>
      </c>
      <c r="F626" s="128">
        <v>202</v>
      </c>
      <c r="G626" s="183">
        <v>17166.72</v>
      </c>
      <c r="H626" s="128" t="s">
        <v>1635</v>
      </c>
      <c r="I626" s="128" t="s">
        <v>51</v>
      </c>
      <c r="J626" s="124">
        <v>41985</v>
      </c>
    </row>
    <row r="627" spans="1:10">
      <c r="A627" s="156" t="s">
        <v>536</v>
      </c>
      <c r="B627" s="130" t="s">
        <v>2140</v>
      </c>
      <c r="C627" s="128" t="s">
        <v>2143</v>
      </c>
      <c r="D627" s="128" t="s">
        <v>9</v>
      </c>
      <c r="E627" s="128" t="s">
        <v>2101</v>
      </c>
      <c r="F627" s="128">
        <v>202</v>
      </c>
      <c r="G627" s="183"/>
      <c r="H627" s="128" t="s">
        <v>1635</v>
      </c>
      <c r="I627" s="128" t="s">
        <v>51</v>
      </c>
      <c r="J627" s="124">
        <v>41985</v>
      </c>
    </row>
    <row r="628" spans="1:10" ht="22.5">
      <c r="A628" s="156" t="s">
        <v>537</v>
      </c>
      <c r="B628" s="130" t="s">
        <v>2150</v>
      </c>
      <c r="C628" s="128" t="s">
        <v>2145</v>
      </c>
      <c r="D628" s="128" t="s">
        <v>9</v>
      </c>
      <c r="E628" s="128" t="s">
        <v>2101</v>
      </c>
      <c r="F628" s="128">
        <v>202</v>
      </c>
      <c r="G628" s="183">
        <v>17166.72</v>
      </c>
      <c r="H628" s="128" t="s">
        <v>1635</v>
      </c>
      <c r="I628" s="128" t="s">
        <v>51</v>
      </c>
      <c r="J628" s="124">
        <v>41985</v>
      </c>
    </row>
    <row r="629" spans="1:10">
      <c r="A629" s="156" t="s">
        <v>538</v>
      </c>
      <c r="B629" s="130" t="s">
        <v>2140</v>
      </c>
      <c r="C629" s="128" t="s">
        <v>2142</v>
      </c>
      <c r="D629" s="128" t="s">
        <v>9</v>
      </c>
      <c r="E629" s="128" t="s">
        <v>2101</v>
      </c>
      <c r="F629" s="128">
        <v>202</v>
      </c>
      <c r="G629" s="183"/>
      <c r="H629" s="128" t="s">
        <v>1635</v>
      </c>
      <c r="I629" s="128" t="s">
        <v>51</v>
      </c>
      <c r="J629" s="124">
        <v>41985</v>
      </c>
    </row>
    <row r="630" spans="1:10" ht="22.5">
      <c r="A630" s="156" t="s">
        <v>539</v>
      </c>
      <c r="B630" s="130" t="s">
        <v>2150</v>
      </c>
      <c r="C630" s="128" t="s">
        <v>2146</v>
      </c>
      <c r="D630" s="128" t="s">
        <v>9</v>
      </c>
      <c r="E630" s="128" t="s">
        <v>2101</v>
      </c>
      <c r="F630" s="128">
        <v>202</v>
      </c>
      <c r="G630" s="183">
        <v>17166.72</v>
      </c>
      <c r="H630" s="128" t="s">
        <v>1635</v>
      </c>
      <c r="I630" s="128" t="s">
        <v>51</v>
      </c>
      <c r="J630" s="124">
        <v>41985</v>
      </c>
    </row>
    <row r="631" spans="1:10">
      <c r="A631" s="156" t="s">
        <v>540</v>
      </c>
      <c r="B631" s="130" t="s">
        <v>2140</v>
      </c>
      <c r="C631" s="128" t="s">
        <v>2147</v>
      </c>
      <c r="D631" s="128" t="s">
        <v>9</v>
      </c>
      <c r="E631" s="128" t="s">
        <v>2101</v>
      </c>
      <c r="F631" s="128">
        <v>202</v>
      </c>
      <c r="G631" s="183"/>
      <c r="H631" s="128" t="s">
        <v>1635</v>
      </c>
      <c r="I631" s="128" t="s">
        <v>51</v>
      </c>
      <c r="J631" s="124">
        <v>41985</v>
      </c>
    </row>
    <row r="632" spans="1:10" ht="22.5">
      <c r="A632" s="156" t="s">
        <v>541</v>
      </c>
      <c r="B632" s="130" t="s">
        <v>2150</v>
      </c>
      <c r="C632" s="128" t="s">
        <v>2148</v>
      </c>
      <c r="D632" s="128" t="s">
        <v>9</v>
      </c>
      <c r="E632" s="128" t="s">
        <v>2101</v>
      </c>
      <c r="F632" s="128">
        <v>202</v>
      </c>
      <c r="G632" s="183">
        <v>17166.72</v>
      </c>
      <c r="H632" s="128" t="s">
        <v>1635</v>
      </c>
      <c r="I632" s="128" t="s">
        <v>51</v>
      </c>
      <c r="J632" s="124">
        <v>41985</v>
      </c>
    </row>
    <row r="633" spans="1:10">
      <c r="A633" s="156" t="s">
        <v>542</v>
      </c>
      <c r="B633" s="130" t="s">
        <v>2140</v>
      </c>
      <c r="C633" s="128" t="s">
        <v>2149</v>
      </c>
      <c r="D633" s="128" t="s">
        <v>9</v>
      </c>
      <c r="E633" s="128" t="s">
        <v>2101</v>
      </c>
      <c r="F633" s="128">
        <v>202</v>
      </c>
      <c r="G633" s="183"/>
      <c r="H633" s="128" t="s">
        <v>1635</v>
      </c>
      <c r="I633" s="128" t="s">
        <v>51</v>
      </c>
      <c r="J633" s="124">
        <v>41985</v>
      </c>
    </row>
    <row r="634" spans="1:10" ht="33.75">
      <c r="A634" s="156" t="s">
        <v>543</v>
      </c>
      <c r="B634" s="130" t="s">
        <v>2104</v>
      </c>
      <c r="C634" s="211"/>
      <c r="D634" s="128" t="s">
        <v>9</v>
      </c>
      <c r="E634" s="128" t="s">
        <v>2101</v>
      </c>
      <c r="F634" s="128">
        <v>202</v>
      </c>
      <c r="G634" s="183">
        <v>30736.400000000001</v>
      </c>
      <c r="H634" s="128"/>
      <c r="I634" s="128"/>
      <c r="J634" s="124">
        <v>41985</v>
      </c>
    </row>
    <row r="635" spans="1:10">
      <c r="A635" s="156" t="s">
        <v>544</v>
      </c>
      <c r="B635" s="129" t="s">
        <v>2103</v>
      </c>
      <c r="C635" s="128" t="s">
        <v>2109</v>
      </c>
      <c r="D635" s="128" t="s">
        <v>9</v>
      </c>
      <c r="E635" s="128" t="s">
        <v>2101</v>
      </c>
      <c r="F635" s="128">
        <v>203</v>
      </c>
      <c r="G635" s="183">
        <v>5984.5</v>
      </c>
      <c r="H635" s="128" t="s">
        <v>1625</v>
      </c>
      <c r="I635" s="128" t="s">
        <v>1631</v>
      </c>
      <c r="J635" s="124">
        <v>41989</v>
      </c>
    </row>
    <row r="636" spans="1:10" ht="22.5">
      <c r="A636" s="156" t="s">
        <v>2377</v>
      </c>
      <c r="B636" s="129" t="s">
        <v>2383</v>
      </c>
      <c r="C636" s="128" t="s">
        <v>8</v>
      </c>
      <c r="D636" s="128" t="s">
        <v>9</v>
      </c>
      <c r="E636" s="210" t="s">
        <v>2384</v>
      </c>
      <c r="F636" s="128">
        <v>11</v>
      </c>
      <c r="G636" s="183">
        <v>13568.48</v>
      </c>
      <c r="H636" s="128" t="s">
        <v>1625</v>
      </c>
      <c r="I636" s="128" t="s">
        <v>1632</v>
      </c>
      <c r="J636" s="124">
        <v>42102</v>
      </c>
    </row>
    <row r="637" spans="1:10" ht="22.5">
      <c r="A637" s="156" t="s">
        <v>2378</v>
      </c>
      <c r="B637" s="129" t="s">
        <v>2383</v>
      </c>
      <c r="C637" s="128" t="s">
        <v>8</v>
      </c>
      <c r="D637" s="128" t="s">
        <v>9</v>
      </c>
      <c r="E637" s="210" t="s">
        <v>2384</v>
      </c>
      <c r="F637" s="128">
        <v>11</v>
      </c>
      <c r="G637" s="183">
        <v>13568.48</v>
      </c>
      <c r="H637" s="128" t="s">
        <v>1625</v>
      </c>
      <c r="I637" s="128" t="s">
        <v>1632</v>
      </c>
      <c r="J637" s="124">
        <v>42102</v>
      </c>
    </row>
    <row r="638" spans="1:10" ht="22.5">
      <c r="A638" s="156" t="s">
        <v>2379</v>
      </c>
      <c r="B638" s="129" t="s">
        <v>2385</v>
      </c>
      <c r="C638" s="128" t="s">
        <v>8</v>
      </c>
      <c r="D638" s="128" t="s">
        <v>9</v>
      </c>
      <c r="E638" s="210" t="s">
        <v>2384</v>
      </c>
      <c r="F638" s="128">
        <v>11</v>
      </c>
      <c r="G638" s="183">
        <v>15064.77</v>
      </c>
      <c r="H638" s="128" t="s">
        <v>1625</v>
      </c>
      <c r="I638" s="128" t="s">
        <v>1632</v>
      </c>
      <c r="J638" s="124">
        <v>42102</v>
      </c>
    </row>
    <row r="639" spans="1:10" ht="33.75">
      <c r="A639" s="156" t="s">
        <v>2380</v>
      </c>
      <c r="B639" s="130" t="s">
        <v>2386</v>
      </c>
      <c r="C639" s="128" t="s">
        <v>8</v>
      </c>
      <c r="D639" s="128" t="s">
        <v>9</v>
      </c>
      <c r="E639" s="210" t="s">
        <v>2384</v>
      </c>
      <c r="F639" s="128">
        <v>11</v>
      </c>
      <c r="G639" s="183">
        <v>20212.509999999998</v>
      </c>
      <c r="H639" s="128" t="s">
        <v>1625</v>
      </c>
      <c r="I639" s="128" t="s">
        <v>1632</v>
      </c>
      <c r="J639" s="124">
        <v>42102</v>
      </c>
    </row>
    <row r="640" spans="1:10" ht="22.5">
      <c r="A640" s="156" t="s">
        <v>2381</v>
      </c>
      <c r="B640" s="129" t="s">
        <v>2389</v>
      </c>
      <c r="C640" s="211"/>
      <c r="D640" s="128" t="s">
        <v>9</v>
      </c>
      <c r="E640" s="210" t="s">
        <v>2384</v>
      </c>
      <c r="F640" s="128">
        <v>11</v>
      </c>
      <c r="G640" s="183">
        <v>6415.5</v>
      </c>
      <c r="H640" s="128" t="s">
        <v>1625</v>
      </c>
      <c r="I640" s="128" t="s">
        <v>1632</v>
      </c>
      <c r="J640" s="124">
        <v>42102</v>
      </c>
    </row>
    <row r="641" spans="1:10" ht="22.5">
      <c r="A641" s="156" t="s">
        <v>2382</v>
      </c>
      <c r="B641" s="129" t="s">
        <v>2389</v>
      </c>
      <c r="C641" s="211"/>
      <c r="D641" s="128" t="s">
        <v>9</v>
      </c>
      <c r="E641" s="210" t="s">
        <v>2384</v>
      </c>
      <c r="F641" s="128">
        <v>11</v>
      </c>
      <c r="G641" s="183">
        <v>6415.5</v>
      </c>
      <c r="H641" s="128" t="s">
        <v>1625</v>
      </c>
      <c r="I641" s="128" t="s">
        <v>1632</v>
      </c>
      <c r="J641" s="124">
        <v>42102</v>
      </c>
    </row>
    <row r="642" spans="1:10" ht="22.5">
      <c r="A642" s="156" t="s">
        <v>2387</v>
      </c>
      <c r="B642" s="129" t="s">
        <v>2402</v>
      </c>
      <c r="C642" s="128" t="s">
        <v>2400</v>
      </c>
      <c r="D642" s="128" t="s">
        <v>9</v>
      </c>
      <c r="E642" s="210" t="s">
        <v>2384</v>
      </c>
      <c r="F642" s="128">
        <v>11</v>
      </c>
      <c r="G642" s="183">
        <v>23696.67</v>
      </c>
      <c r="H642" s="128" t="s">
        <v>1625</v>
      </c>
      <c r="I642" s="128" t="s">
        <v>1632</v>
      </c>
      <c r="J642" s="124">
        <v>42102</v>
      </c>
    </row>
    <row r="643" spans="1:10" ht="22.5">
      <c r="A643" s="156" t="s">
        <v>2388</v>
      </c>
      <c r="B643" s="129" t="s">
        <v>2402</v>
      </c>
      <c r="C643" s="128" t="s">
        <v>2401</v>
      </c>
      <c r="D643" s="128" t="s">
        <v>9</v>
      </c>
      <c r="E643" s="210" t="s">
        <v>2384</v>
      </c>
      <c r="F643" s="128">
        <v>11</v>
      </c>
      <c r="G643" s="183">
        <v>23696.67</v>
      </c>
      <c r="H643" s="128" t="s">
        <v>1625</v>
      </c>
      <c r="I643" s="128" t="s">
        <v>1632</v>
      </c>
      <c r="J643" s="124">
        <v>42102</v>
      </c>
    </row>
    <row r="644" spans="1:10">
      <c r="A644" s="156" t="s">
        <v>2394</v>
      </c>
      <c r="B644" s="250" t="s">
        <v>2396</v>
      </c>
      <c r="C644" s="251" t="s">
        <v>2397</v>
      </c>
      <c r="D644" s="251" t="s">
        <v>9</v>
      </c>
      <c r="E644" s="252" t="s">
        <v>2101</v>
      </c>
      <c r="F644" s="251">
        <v>326</v>
      </c>
      <c r="G644" s="253">
        <v>4998</v>
      </c>
      <c r="H644" s="246" t="s">
        <v>2286</v>
      </c>
      <c r="I644" s="251" t="s">
        <v>2291</v>
      </c>
      <c r="J644" s="254">
        <v>42198</v>
      </c>
    </row>
    <row r="645" spans="1:10">
      <c r="A645" s="156" t="s">
        <v>2395</v>
      </c>
      <c r="B645" s="250" t="s">
        <v>2396</v>
      </c>
      <c r="C645" s="251" t="s">
        <v>2398</v>
      </c>
      <c r="D645" s="251" t="s">
        <v>9</v>
      </c>
      <c r="E645" s="252" t="s">
        <v>2101</v>
      </c>
      <c r="F645" s="251">
        <v>326</v>
      </c>
      <c r="G645" s="253">
        <v>4998</v>
      </c>
      <c r="H645" s="246" t="s">
        <v>1696</v>
      </c>
      <c r="I645" s="251" t="s">
        <v>186</v>
      </c>
      <c r="J645" s="254">
        <v>42198</v>
      </c>
    </row>
    <row r="646" spans="1:10">
      <c r="A646" s="156"/>
      <c r="B646" s="129"/>
      <c r="C646" s="211"/>
      <c r="D646" s="128"/>
      <c r="E646" s="210"/>
      <c r="F646" s="128"/>
      <c r="G646" s="183"/>
      <c r="H646" s="128"/>
      <c r="I646" s="128"/>
      <c r="J646" s="124"/>
    </row>
    <row r="647" spans="1:10">
      <c r="A647" s="88"/>
      <c r="B647" s="154"/>
      <c r="C647" s="153"/>
      <c r="D647" s="15"/>
      <c r="E647" s="13"/>
      <c r="F647" s="14" t="s">
        <v>278</v>
      </c>
      <c r="G647" s="186">
        <f>SUM(G8:G646)</f>
        <v>2623905.6400000104</v>
      </c>
      <c r="H647" s="15"/>
      <c r="I647" s="15"/>
      <c r="J647" s="89"/>
    </row>
    <row r="648" spans="1:10">
      <c r="A648" s="88"/>
      <c r="B648" s="154"/>
      <c r="C648" s="15"/>
      <c r="D648" s="15"/>
      <c r="E648" s="13"/>
      <c r="F648" s="153"/>
      <c r="G648" s="152"/>
      <c r="H648" s="15"/>
      <c r="I648" s="15"/>
      <c r="J648" s="89"/>
    </row>
    <row r="649" spans="1:10">
      <c r="A649" s="88"/>
      <c r="B649" s="154"/>
      <c r="C649" s="15"/>
      <c r="D649" s="15"/>
      <c r="E649" s="13"/>
      <c r="F649" s="153"/>
      <c r="G649" s="152"/>
      <c r="H649" s="15"/>
      <c r="I649" s="15"/>
      <c r="J649" s="89"/>
    </row>
    <row r="650" spans="1:10">
      <c r="A650" s="88"/>
      <c r="B650" s="154"/>
      <c r="C650" s="15"/>
      <c r="D650" s="15"/>
      <c r="E650" s="13"/>
      <c r="F650" s="153"/>
      <c r="G650" s="152"/>
      <c r="H650" s="15"/>
      <c r="I650" s="15"/>
      <c r="J650" s="89"/>
    </row>
    <row r="651" spans="1:10">
      <c r="A651" s="88"/>
      <c r="B651" s="154"/>
      <c r="C651" s="15"/>
      <c r="D651" s="15"/>
      <c r="E651" s="13"/>
      <c r="F651" s="153"/>
      <c r="G651" s="152"/>
      <c r="H651" s="15"/>
      <c r="I651" s="15"/>
      <c r="J651" s="89"/>
    </row>
    <row r="652" spans="1:10">
      <c r="A652" s="88"/>
      <c r="B652" s="154"/>
      <c r="C652" s="15"/>
      <c r="D652" s="15"/>
      <c r="E652" s="13"/>
      <c r="F652" s="153"/>
      <c r="G652" s="152"/>
      <c r="H652" s="15"/>
      <c r="I652" s="15"/>
      <c r="J652" s="89"/>
    </row>
    <row r="653" spans="1:10">
      <c r="A653" s="88"/>
      <c r="B653" s="93" t="s">
        <v>1396</v>
      </c>
      <c r="C653" s="95"/>
      <c r="D653" s="277" t="s">
        <v>1401</v>
      </c>
      <c r="E653" s="277"/>
      <c r="F653" s="199"/>
      <c r="G653" s="181"/>
      <c r="H653" s="277" t="s">
        <v>1398</v>
      </c>
      <c r="I653" s="277"/>
      <c r="J653" s="89"/>
    </row>
    <row r="654" spans="1:10">
      <c r="A654" s="88"/>
      <c r="B654" s="76"/>
      <c r="F654" s="121"/>
      <c r="G654" s="121"/>
      <c r="J654" s="89"/>
    </row>
    <row r="655" spans="1:10">
      <c r="A655" s="88"/>
      <c r="B655" s="76"/>
      <c r="F655" s="121"/>
      <c r="G655" s="121"/>
      <c r="J655" s="89"/>
    </row>
    <row r="656" spans="1:10">
      <c r="A656" s="88"/>
      <c r="B656" s="96" t="s">
        <v>1736</v>
      </c>
      <c r="C656" s="97"/>
      <c r="D656" s="278" t="s">
        <v>50</v>
      </c>
      <c r="E656" s="278"/>
      <c r="F656" s="147"/>
      <c r="G656" s="151"/>
      <c r="H656" s="278" t="s">
        <v>1469</v>
      </c>
      <c r="I656" s="278"/>
      <c r="J656" s="89"/>
    </row>
    <row r="657" spans="1:10">
      <c r="A657" s="88"/>
      <c r="B657" s="93" t="s">
        <v>1399</v>
      </c>
      <c r="D657" s="277" t="s">
        <v>226</v>
      </c>
      <c r="E657" s="277"/>
      <c r="F657" s="199"/>
      <c r="G657" s="121"/>
      <c r="H657" s="277" t="s">
        <v>1400</v>
      </c>
      <c r="I657" s="277"/>
      <c r="J657" s="89"/>
    </row>
    <row r="658" spans="1:10">
      <c r="A658" s="88"/>
      <c r="B658" s="76"/>
      <c r="F658" s="121"/>
      <c r="G658" s="121"/>
      <c r="J658" s="89"/>
    </row>
    <row r="659" spans="1:10">
      <c r="A659" s="88"/>
      <c r="B659" s="76"/>
      <c r="F659" s="121"/>
      <c r="G659" s="121"/>
      <c r="J659" s="89"/>
    </row>
    <row r="660" spans="1:10">
      <c r="A660" s="88"/>
      <c r="B660" s="76"/>
      <c r="F660" s="121"/>
      <c r="G660" s="121"/>
    </row>
    <row r="661" spans="1:10">
      <c r="A661" s="88"/>
      <c r="B661" s="93"/>
      <c r="E661" s="148"/>
      <c r="G661" s="150"/>
      <c r="I661" s="148"/>
    </row>
    <row r="662" spans="1:10">
      <c r="A662" s="88"/>
      <c r="B662" s="76"/>
    </row>
    <row r="663" spans="1:10">
      <c r="A663" s="88"/>
      <c r="B663" s="76"/>
    </row>
    <row r="664" spans="1:10">
      <c r="A664" s="88"/>
      <c r="B664" s="76"/>
    </row>
    <row r="665" spans="1:10">
      <c r="A665" s="88"/>
      <c r="B665" s="76"/>
    </row>
    <row r="666" spans="1:10">
      <c r="A666" s="88"/>
      <c r="B666" s="76"/>
    </row>
    <row r="667" spans="1:10">
      <c r="A667" s="88"/>
      <c r="B667" s="76"/>
    </row>
    <row r="668" spans="1:10">
      <c r="A668" s="88"/>
      <c r="B668" s="76"/>
    </row>
    <row r="669" spans="1:10">
      <c r="A669" s="88"/>
      <c r="B669" s="76"/>
    </row>
    <row r="670" spans="1:10">
      <c r="A670" s="88"/>
      <c r="B670" s="76"/>
    </row>
    <row r="671" spans="1:10">
      <c r="A671" s="88"/>
      <c r="B671" s="76"/>
    </row>
    <row r="672" spans="1:10">
      <c r="A672" s="88"/>
      <c r="B672" s="76"/>
    </row>
    <row r="673" spans="1:2">
      <c r="A673" s="88"/>
      <c r="B673" s="76"/>
    </row>
    <row r="674" spans="1:2">
      <c r="A674" s="88"/>
      <c r="B674" s="76"/>
    </row>
    <row r="675" spans="1:2">
      <c r="A675" s="88"/>
      <c r="B675" s="76"/>
    </row>
    <row r="676" spans="1:2">
      <c r="A676" s="88"/>
      <c r="B676" s="76"/>
    </row>
    <row r="677" spans="1:2">
      <c r="A677" s="88"/>
      <c r="B677" s="76"/>
    </row>
    <row r="678" spans="1:2">
      <c r="A678" s="88"/>
      <c r="B678" s="76"/>
    </row>
    <row r="679" spans="1:2">
      <c r="A679" s="88"/>
      <c r="B679" s="76"/>
    </row>
    <row r="680" spans="1:2">
      <c r="A680" s="88"/>
      <c r="B680" s="76"/>
    </row>
    <row r="681" spans="1:2">
      <c r="A681" s="88"/>
      <c r="B681" s="76"/>
    </row>
    <row r="682" spans="1:2">
      <c r="A682" s="88"/>
      <c r="B682" s="76"/>
    </row>
    <row r="683" spans="1:2">
      <c r="A683" s="88"/>
      <c r="B683" s="76"/>
    </row>
    <row r="684" spans="1:2">
      <c r="A684" s="88"/>
      <c r="B684" s="76"/>
    </row>
    <row r="685" spans="1:2">
      <c r="A685" s="88"/>
      <c r="B685" s="76"/>
    </row>
    <row r="686" spans="1:2">
      <c r="A686" s="88"/>
      <c r="B686" s="76"/>
    </row>
    <row r="687" spans="1:2">
      <c r="A687" s="88"/>
      <c r="B687" s="76"/>
    </row>
    <row r="688" spans="1:2">
      <c r="A688" s="88"/>
      <c r="B688" s="76"/>
    </row>
    <row r="689" spans="1:2">
      <c r="A689" s="88"/>
      <c r="B689" s="76"/>
    </row>
    <row r="690" spans="1:2">
      <c r="A690" s="88"/>
      <c r="B690" s="76"/>
    </row>
    <row r="691" spans="1:2">
      <c r="A691" s="88"/>
      <c r="B691" s="76"/>
    </row>
    <row r="692" spans="1:2">
      <c r="A692" s="88"/>
      <c r="B692" s="76"/>
    </row>
    <row r="693" spans="1:2">
      <c r="B693" s="76"/>
    </row>
    <row r="694" spans="1:2">
      <c r="B694" s="76"/>
    </row>
    <row r="695" spans="1:2">
      <c r="B695" s="76"/>
    </row>
    <row r="696" spans="1:2">
      <c r="B696" s="76"/>
    </row>
    <row r="697" spans="1:2">
      <c r="B697" s="76"/>
    </row>
    <row r="698" spans="1:2">
      <c r="B698" s="76"/>
    </row>
    <row r="699" spans="1:2">
      <c r="B699" s="76"/>
    </row>
    <row r="700" spans="1:2">
      <c r="B700" s="76"/>
    </row>
    <row r="701" spans="1:2">
      <c r="B701" s="76"/>
    </row>
    <row r="702" spans="1:2">
      <c r="B702" s="76"/>
    </row>
    <row r="703" spans="1:2">
      <c r="B703" s="76"/>
    </row>
    <row r="704" spans="1:2">
      <c r="B704" s="76"/>
    </row>
    <row r="705" spans="2:2">
      <c r="B705" s="76"/>
    </row>
    <row r="706" spans="2:2">
      <c r="B706" s="76"/>
    </row>
    <row r="707" spans="2:2">
      <c r="B707" s="76"/>
    </row>
    <row r="708" spans="2:2">
      <c r="B708" s="76"/>
    </row>
    <row r="709" spans="2:2">
      <c r="B709" s="76"/>
    </row>
    <row r="710" spans="2:2">
      <c r="B710" s="76"/>
    </row>
    <row r="711" spans="2:2">
      <c r="B711" s="76"/>
    </row>
    <row r="712" spans="2:2">
      <c r="B712" s="76"/>
    </row>
    <row r="713" spans="2:2">
      <c r="B713" s="76"/>
    </row>
    <row r="714" spans="2:2">
      <c r="B714" s="76"/>
    </row>
    <row r="715" spans="2:2">
      <c r="B715" s="76"/>
    </row>
    <row r="716" spans="2:2">
      <c r="B716" s="76"/>
    </row>
    <row r="717" spans="2:2">
      <c r="B717" s="76"/>
    </row>
    <row r="718" spans="2:2">
      <c r="B718" s="76"/>
    </row>
    <row r="719" spans="2:2">
      <c r="B719" s="76"/>
    </row>
    <row r="720" spans="2:2">
      <c r="B720" s="76"/>
    </row>
    <row r="721" spans="2:2">
      <c r="B721" s="76"/>
    </row>
    <row r="722" spans="2:2">
      <c r="B722" s="76"/>
    </row>
    <row r="723" spans="2:2">
      <c r="B723" s="76"/>
    </row>
    <row r="724" spans="2:2">
      <c r="B724" s="76"/>
    </row>
    <row r="725" spans="2:2">
      <c r="B725" s="76"/>
    </row>
    <row r="726" spans="2:2">
      <c r="B726" s="76"/>
    </row>
    <row r="727" spans="2:2">
      <c r="B727" s="76"/>
    </row>
    <row r="728" spans="2:2">
      <c r="B728" s="76"/>
    </row>
    <row r="729" spans="2:2">
      <c r="B729" s="76"/>
    </row>
    <row r="730" spans="2:2">
      <c r="B730" s="76"/>
    </row>
    <row r="731" spans="2:2">
      <c r="B731" s="76"/>
    </row>
    <row r="732" spans="2:2">
      <c r="B732" s="76"/>
    </row>
    <row r="733" spans="2:2">
      <c r="B733" s="76"/>
    </row>
    <row r="734" spans="2:2">
      <c r="B734" s="76"/>
    </row>
    <row r="735" spans="2:2">
      <c r="B735" s="76"/>
    </row>
    <row r="736" spans="2:2">
      <c r="B736" s="76"/>
    </row>
    <row r="737" spans="2:2">
      <c r="B737" s="76"/>
    </row>
    <row r="738" spans="2:2">
      <c r="B738" s="76"/>
    </row>
    <row r="739" spans="2:2">
      <c r="B739" s="76"/>
    </row>
    <row r="740" spans="2:2">
      <c r="B740" s="76"/>
    </row>
    <row r="741" spans="2:2">
      <c r="B741" s="76"/>
    </row>
    <row r="742" spans="2:2">
      <c r="B742" s="76"/>
    </row>
    <row r="743" spans="2:2">
      <c r="B743" s="76"/>
    </row>
    <row r="744" spans="2:2">
      <c r="B744" s="76"/>
    </row>
    <row r="745" spans="2:2">
      <c r="B745" s="76"/>
    </row>
    <row r="746" spans="2:2">
      <c r="B746" s="76"/>
    </row>
    <row r="747" spans="2:2">
      <c r="B747" s="76"/>
    </row>
    <row r="748" spans="2:2">
      <c r="B748" s="76"/>
    </row>
    <row r="749" spans="2:2">
      <c r="B749" s="76"/>
    </row>
    <row r="750" spans="2:2">
      <c r="B750" s="76"/>
    </row>
    <row r="751" spans="2:2">
      <c r="B751" s="76"/>
    </row>
    <row r="752" spans="2:2">
      <c r="B752" s="76"/>
    </row>
    <row r="753" spans="2:2">
      <c r="B753" s="76"/>
    </row>
    <row r="754" spans="2:2">
      <c r="B754" s="76"/>
    </row>
    <row r="755" spans="2:2">
      <c r="B755" s="76"/>
    </row>
    <row r="756" spans="2:2">
      <c r="B756" s="76"/>
    </row>
    <row r="757" spans="2:2">
      <c r="B757" s="76"/>
    </row>
    <row r="758" spans="2:2">
      <c r="B758" s="76"/>
    </row>
    <row r="759" spans="2:2">
      <c r="B759" s="76"/>
    </row>
    <row r="760" spans="2:2">
      <c r="B760" s="76"/>
    </row>
    <row r="761" spans="2:2">
      <c r="B761" s="76"/>
    </row>
    <row r="762" spans="2:2">
      <c r="B762" s="76"/>
    </row>
    <row r="763" spans="2:2">
      <c r="B763" s="76"/>
    </row>
    <row r="764" spans="2:2">
      <c r="B764" s="76"/>
    </row>
    <row r="765" spans="2:2">
      <c r="B765" s="76"/>
    </row>
    <row r="766" spans="2:2">
      <c r="B766" s="76"/>
    </row>
    <row r="767" spans="2:2">
      <c r="B767" s="76"/>
    </row>
    <row r="768" spans="2:2">
      <c r="B768" s="76"/>
    </row>
    <row r="769" spans="2:2">
      <c r="B769" s="76"/>
    </row>
    <row r="770" spans="2:2">
      <c r="B770" s="76"/>
    </row>
    <row r="771" spans="2:2">
      <c r="B771" s="76"/>
    </row>
    <row r="772" spans="2:2">
      <c r="B772" s="76"/>
    </row>
    <row r="773" spans="2:2">
      <c r="B773" s="76"/>
    </row>
    <row r="774" spans="2:2">
      <c r="B774" s="76"/>
    </row>
    <row r="775" spans="2:2">
      <c r="B775" s="76"/>
    </row>
    <row r="776" spans="2:2">
      <c r="B776" s="76"/>
    </row>
    <row r="777" spans="2:2">
      <c r="B777" s="76"/>
    </row>
    <row r="778" spans="2:2">
      <c r="B778" s="76"/>
    </row>
    <row r="779" spans="2:2">
      <c r="B779" s="76"/>
    </row>
    <row r="780" spans="2:2">
      <c r="B780" s="76"/>
    </row>
    <row r="781" spans="2:2">
      <c r="B781" s="76"/>
    </row>
    <row r="782" spans="2:2">
      <c r="B782" s="76"/>
    </row>
    <row r="783" spans="2:2">
      <c r="B783" s="76"/>
    </row>
    <row r="784" spans="2:2">
      <c r="B784" s="76"/>
    </row>
    <row r="785" spans="2:2">
      <c r="B785" s="76"/>
    </row>
    <row r="786" spans="2:2">
      <c r="B786" s="76"/>
    </row>
    <row r="787" spans="2:2">
      <c r="B787" s="76"/>
    </row>
    <row r="788" spans="2:2">
      <c r="B788" s="76"/>
    </row>
    <row r="789" spans="2:2">
      <c r="B789" s="76"/>
    </row>
    <row r="790" spans="2:2">
      <c r="B790" s="76"/>
    </row>
    <row r="791" spans="2:2">
      <c r="B791" s="76"/>
    </row>
    <row r="792" spans="2:2">
      <c r="B792" s="76"/>
    </row>
    <row r="793" spans="2:2">
      <c r="B793" s="76"/>
    </row>
    <row r="794" spans="2:2">
      <c r="B794" s="76"/>
    </row>
    <row r="795" spans="2:2">
      <c r="B795" s="76"/>
    </row>
    <row r="796" spans="2:2">
      <c r="B796" s="76"/>
    </row>
    <row r="797" spans="2:2">
      <c r="B797" s="76"/>
    </row>
    <row r="798" spans="2:2">
      <c r="B798" s="76"/>
    </row>
    <row r="799" spans="2:2">
      <c r="B799" s="76"/>
    </row>
    <row r="800" spans="2:2">
      <c r="B800" s="76"/>
    </row>
    <row r="801" spans="2:2">
      <c r="B801" s="76"/>
    </row>
    <row r="802" spans="2:2">
      <c r="B802" s="76"/>
    </row>
    <row r="803" spans="2:2">
      <c r="B803" s="76"/>
    </row>
    <row r="804" spans="2:2">
      <c r="B804" s="76"/>
    </row>
    <row r="805" spans="2:2">
      <c r="B805" s="76"/>
    </row>
    <row r="806" spans="2:2">
      <c r="B806" s="76"/>
    </row>
    <row r="807" spans="2:2">
      <c r="B807" s="76"/>
    </row>
    <row r="808" spans="2:2">
      <c r="B808" s="76"/>
    </row>
    <row r="809" spans="2:2">
      <c r="B809" s="76"/>
    </row>
    <row r="810" spans="2:2">
      <c r="B810" s="76"/>
    </row>
    <row r="811" spans="2:2">
      <c r="B811" s="76"/>
    </row>
    <row r="812" spans="2:2">
      <c r="B812" s="76"/>
    </row>
    <row r="813" spans="2:2">
      <c r="B813" s="76"/>
    </row>
    <row r="814" spans="2:2">
      <c r="B814" s="76"/>
    </row>
    <row r="815" spans="2:2">
      <c r="B815" s="76"/>
    </row>
    <row r="816" spans="2:2">
      <c r="B816" s="76"/>
    </row>
    <row r="817" spans="2:2">
      <c r="B817" s="76"/>
    </row>
    <row r="818" spans="2:2">
      <c r="B818" s="76"/>
    </row>
    <row r="819" spans="2:2">
      <c r="B819" s="76"/>
    </row>
    <row r="820" spans="2:2">
      <c r="B820" s="76"/>
    </row>
    <row r="821" spans="2:2">
      <c r="B821" s="76"/>
    </row>
    <row r="822" spans="2:2">
      <c r="B822" s="76"/>
    </row>
    <row r="823" spans="2:2">
      <c r="B823" s="76"/>
    </row>
    <row r="824" spans="2:2">
      <c r="B824" s="76"/>
    </row>
    <row r="825" spans="2:2">
      <c r="B825" s="76"/>
    </row>
    <row r="826" spans="2:2">
      <c r="B826" s="76"/>
    </row>
    <row r="827" spans="2:2">
      <c r="B827" s="76"/>
    </row>
    <row r="828" spans="2:2">
      <c r="B828" s="76"/>
    </row>
    <row r="829" spans="2:2">
      <c r="B829" s="76"/>
    </row>
    <row r="830" spans="2:2">
      <c r="B830" s="76"/>
    </row>
    <row r="831" spans="2:2">
      <c r="B831" s="76"/>
    </row>
    <row r="832" spans="2:2">
      <c r="B832" s="76"/>
    </row>
    <row r="833" spans="2:2">
      <c r="B833" s="76"/>
    </row>
    <row r="834" spans="2:2">
      <c r="B834" s="76"/>
    </row>
    <row r="835" spans="2:2">
      <c r="B835" s="76"/>
    </row>
    <row r="836" spans="2:2">
      <c r="B836" s="76"/>
    </row>
    <row r="837" spans="2:2">
      <c r="B837" s="76"/>
    </row>
    <row r="838" spans="2:2">
      <c r="B838" s="76"/>
    </row>
    <row r="839" spans="2:2">
      <c r="B839" s="76"/>
    </row>
    <row r="840" spans="2:2">
      <c r="B840" s="76"/>
    </row>
    <row r="841" spans="2:2">
      <c r="B841" s="76"/>
    </row>
    <row r="842" spans="2:2">
      <c r="B842" s="76"/>
    </row>
    <row r="843" spans="2:2">
      <c r="B843" s="76"/>
    </row>
    <row r="844" spans="2:2">
      <c r="B844" s="76"/>
    </row>
    <row r="845" spans="2:2">
      <c r="B845" s="76"/>
    </row>
    <row r="846" spans="2:2">
      <c r="B846" s="76"/>
    </row>
    <row r="847" spans="2:2">
      <c r="B847" s="76"/>
    </row>
    <row r="848" spans="2:2">
      <c r="B848" s="76"/>
    </row>
    <row r="849" spans="2:2">
      <c r="B849" s="76"/>
    </row>
    <row r="850" spans="2:2">
      <c r="B850" s="76"/>
    </row>
    <row r="851" spans="2:2">
      <c r="B851" s="76"/>
    </row>
    <row r="852" spans="2:2">
      <c r="B852" s="76"/>
    </row>
    <row r="853" spans="2:2">
      <c r="B853" s="76"/>
    </row>
    <row r="854" spans="2:2">
      <c r="B854" s="76"/>
    </row>
    <row r="855" spans="2:2">
      <c r="B855" s="76"/>
    </row>
    <row r="856" spans="2:2">
      <c r="B856" s="76"/>
    </row>
    <row r="857" spans="2:2">
      <c r="B857" s="76"/>
    </row>
    <row r="858" spans="2:2">
      <c r="B858" s="76"/>
    </row>
    <row r="859" spans="2:2">
      <c r="B859" s="76"/>
    </row>
    <row r="860" spans="2:2">
      <c r="B860" s="76"/>
    </row>
    <row r="861" spans="2:2">
      <c r="B861" s="76"/>
    </row>
    <row r="862" spans="2:2">
      <c r="B862" s="76"/>
    </row>
    <row r="863" spans="2:2">
      <c r="B863" s="76"/>
    </row>
    <row r="864" spans="2:2">
      <c r="B864" s="76"/>
    </row>
    <row r="865" spans="2:2">
      <c r="B865" s="76"/>
    </row>
    <row r="866" spans="2:2">
      <c r="B866" s="76"/>
    </row>
    <row r="867" spans="2:2">
      <c r="B867" s="76"/>
    </row>
    <row r="868" spans="2:2">
      <c r="B868" s="76"/>
    </row>
    <row r="869" spans="2:2">
      <c r="B869" s="76"/>
    </row>
    <row r="870" spans="2:2">
      <c r="B870" s="76"/>
    </row>
    <row r="871" spans="2:2">
      <c r="B871" s="76"/>
    </row>
    <row r="872" spans="2:2">
      <c r="B872" s="76"/>
    </row>
    <row r="873" spans="2:2">
      <c r="B873" s="76"/>
    </row>
    <row r="874" spans="2:2">
      <c r="B874" s="76"/>
    </row>
    <row r="875" spans="2:2">
      <c r="B875" s="76"/>
    </row>
    <row r="876" spans="2:2">
      <c r="B876" s="76"/>
    </row>
    <row r="877" spans="2:2">
      <c r="B877" s="76"/>
    </row>
    <row r="878" spans="2:2">
      <c r="B878" s="76"/>
    </row>
    <row r="879" spans="2:2">
      <c r="B879" s="76"/>
    </row>
    <row r="880" spans="2:2">
      <c r="B880" s="76"/>
    </row>
    <row r="881" spans="2:2">
      <c r="B881" s="76"/>
    </row>
    <row r="882" spans="2:2">
      <c r="B882" s="76"/>
    </row>
    <row r="883" spans="2:2">
      <c r="B883" s="76"/>
    </row>
    <row r="884" spans="2:2">
      <c r="B884" s="76"/>
    </row>
    <row r="885" spans="2:2">
      <c r="B885" s="76"/>
    </row>
    <row r="886" spans="2:2">
      <c r="B886" s="76"/>
    </row>
    <row r="887" spans="2:2">
      <c r="B887" s="76"/>
    </row>
    <row r="888" spans="2:2">
      <c r="B888" s="76"/>
    </row>
    <row r="889" spans="2:2">
      <c r="B889" s="76"/>
    </row>
    <row r="890" spans="2:2">
      <c r="B890" s="76"/>
    </row>
    <row r="891" spans="2:2">
      <c r="B891" s="76"/>
    </row>
    <row r="892" spans="2:2">
      <c r="B892" s="76"/>
    </row>
    <row r="893" spans="2:2">
      <c r="B893" s="76"/>
    </row>
    <row r="894" spans="2:2">
      <c r="B894" s="76"/>
    </row>
    <row r="895" spans="2:2">
      <c r="B895" s="76"/>
    </row>
    <row r="896" spans="2:2">
      <c r="B896" s="76"/>
    </row>
    <row r="897" spans="2:2">
      <c r="B897" s="76"/>
    </row>
    <row r="898" spans="2:2">
      <c r="B898" s="76"/>
    </row>
    <row r="899" spans="2:2">
      <c r="B899" s="76"/>
    </row>
    <row r="900" spans="2:2">
      <c r="B900" s="76"/>
    </row>
    <row r="901" spans="2:2">
      <c r="B901" s="76"/>
    </row>
    <row r="902" spans="2:2">
      <c r="B902" s="76"/>
    </row>
    <row r="903" spans="2:2">
      <c r="B903" s="76"/>
    </row>
    <row r="904" spans="2:2">
      <c r="B904" s="76"/>
    </row>
    <row r="905" spans="2:2">
      <c r="B905" s="76"/>
    </row>
    <row r="906" spans="2:2">
      <c r="B906" s="76"/>
    </row>
    <row r="907" spans="2:2">
      <c r="B907" s="76"/>
    </row>
    <row r="908" spans="2:2">
      <c r="B908" s="76"/>
    </row>
    <row r="909" spans="2:2">
      <c r="B909" s="76"/>
    </row>
    <row r="910" spans="2:2">
      <c r="B910" s="76"/>
    </row>
    <row r="911" spans="2:2">
      <c r="B911" s="76"/>
    </row>
    <row r="912" spans="2:2">
      <c r="B912" s="76"/>
    </row>
    <row r="913" spans="2:2">
      <c r="B913" s="76"/>
    </row>
    <row r="914" spans="2:2">
      <c r="B914" s="76"/>
    </row>
    <row r="915" spans="2:2">
      <c r="B915" s="76"/>
    </row>
    <row r="916" spans="2:2">
      <c r="B916" s="76"/>
    </row>
    <row r="917" spans="2:2">
      <c r="B917" s="76"/>
    </row>
    <row r="918" spans="2:2">
      <c r="B918" s="76"/>
    </row>
    <row r="919" spans="2:2">
      <c r="B919" s="76"/>
    </row>
    <row r="920" spans="2:2">
      <c r="B920" s="76"/>
    </row>
    <row r="921" spans="2:2">
      <c r="B921" s="76"/>
    </row>
    <row r="922" spans="2:2">
      <c r="B922" s="76"/>
    </row>
    <row r="923" spans="2:2">
      <c r="B923" s="76"/>
    </row>
    <row r="924" spans="2:2">
      <c r="B924" s="76"/>
    </row>
    <row r="925" spans="2:2">
      <c r="B925" s="76"/>
    </row>
    <row r="926" spans="2:2">
      <c r="B926" s="76"/>
    </row>
    <row r="927" spans="2:2">
      <c r="B927" s="76"/>
    </row>
    <row r="928" spans="2:2">
      <c r="B928" s="76"/>
    </row>
    <row r="929" spans="2:2">
      <c r="B929" s="76"/>
    </row>
    <row r="930" spans="2:2">
      <c r="B930" s="76"/>
    </row>
    <row r="931" spans="2:2">
      <c r="B931" s="76"/>
    </row>
    <row r="932" spans="2:2">
      <c r="B932" s="76"/>
    </row>
    <row r="933" spans="2:2">
      <c r="B933" s="76"/>
    </row>
    <row r="934" spans="2:2">
      <c r="B934" s="76"/>
    </row>
    <row r="935" spans="2:2">
      <c r="B935" s="76"/>
    </row>
    <row r="936" spans="2:2">
      <c r="B936" s="76"/>
    </row>
    <row r="937" spans="2:2">
      <c r="B937" s="76"/>
    </row>
    <row r="938" spans="2:2">
      <c r="B938" s="76"/>
    </row>
    <row r="939" spans="2:2">
      <c r="B939" s="76"/>
    </row>
    <row r="940" spans="2:2">
      <c r="B940" s="76"/>
    </row>
    <row r="941" spans="2:2">
      <c r="B941" s="76"/>
    </row>
    <row r="942" spans="2:2">
      <c r="B942" s="76"/>
    </row>
    <row r="943" spans="2:2">
      <c r="B943" s="76"/>
    </row>
    <row r="944" spans="2:2">
      <c r="B944" s="76"/>
    </row>
    <row r="945" spans="2:2">
      <c r="B945" s="76"/>
    </row>
    <row r="946" spans="2:2">
      <c r="B946" s="76"/>
    </row>
    <row r="947" spans="2:2">
      <c r="B947" s="76"/>
    </row>
    <row r="948" spans="2:2">
      <c r="B948" s="76"/>
    </row>
    <row r="949" spans="2:2">
      <c r="B949" s="76"/>
    </row>
    <row r="950" spans="2:2">
      <c r="B950" s="76"/>
    </row>
    <row r="951" spans="2:2">
      <c r="B951" s="76"/>
    </row>
    <row r="952" spans="2:2">
      <c r="B952" s="76"/>
    </row>
    <row r="953" spans="2:2">
      <c r="B953" s="76"/>
    </row>
    <row r="954" spans="2:2">
      <c r="B954" s="76"/>
    </row>
    <row r="955" spans="2:2">
      <c r="B955" s="76"/>
    </row>
    <row r="956" spans="2:2">
      <c r="B956" s="76"/>
    </row>
    <row r="957" spans="2:2">
      <c r="B957" s="76"/>
    </row>
    <row r="958" spans="2:2">
      <c r="B958" s="76"/>
    </row>
    <row r="959" spans="2:2">
      <c r="B959" s="76"/>
    </row>
    <row r="960" spans="2:2">
      <c r="B960" s="76"/>
    </row>
    <row r="961" spans="2:2">
      <c r="B961" s="76"/>
    </row>
    <row r="962" spans="2:2">
      <c r="B962" s="76"/>
    </row>
    <row r="963" spans="2:2">
      <c r="B963" s="76"/>
    </row>
    <row r="964" spans="2:2">
      <c r="B964" s="76"/>
    </row>
    <row r="965" spans="2:2">
      <c r="B965" s="76"/>
    </row>
    <row r="966" spans="2:2">
      <c r="B966" s="76"/>
    </row>
    <row r="967" spans="2:2">
      <c r="B967" s="76"/>
    </row>
    <row r="968" spans="2:2">
      <c r="B968" s="76"/>
    </row>
    <row r="969" spans="2:2">
      <c r="B969" s="76"/>
    </row>
    <row r="970" spans="2:2">
      <c r="B970" s="76"/>
    </row>
    <row r="971" spans="2:2">
      <c r="B971" s="76"/>
    </row>
    <row r="972" spans="2:2">
      <c r="B972" s="76"/>
    </row>
    <row r="973" spans="2:2">
      <c r="B973" s="76"/>
    </row>
    <row r="974" spans="2:2">
      <c r="B974" s="76"/>
    </row>
    <row r="975" spans="2:2">
      <c r="B975" s="76"/>
    </row>
    <row r="976" spans="2:2">
      <c r="B976" s="76"/>
    </row>
    <row r="977" spans="2:2">
      <c r="B977" s="76"/>
    </row>
    <row r="978" spans="2:2">
      <c r="B978" s="76"/>
    </row>
    <row r="979" spans="2:2">
      <c r="B979" s="76"/>
    </row>
    <row r="980" spans="2:2">
      <c r="B980" s="76"/>
    </row>
    <row r="981" spans="2:2">
      <c r="B981" s="76"/>
    </row>
    <row r="982" spans="2:2">
      <c r="B982" s="76"/>
    </row>
    <row r="983" spans="2:2">
      <c r="B983" s="76"/>
    </row>
    <row r="984" spans="2:2">
      <c r="B984" s="76"/>
    </row>
    <row r="985" spans="2:2">
      <c r="B985" s="76"/>
    </row>
    <row r="986" spans="2:2">
      <c r="B986" s="76"/>
    </row>
    <row r="987" spans="2:2">
      <c r="B987" s="76"/>
    </row>
    <row r="988" spans="2:2">
      <c r="B988" s="76"/>
    </row>
    <row r="989" spans="2:2">
      <c r="B989" s="76"/>
    </row>
    <row r="990" spans="2:2">
      <c r="B990" s="76"/>
    </row>
    <row r="991" spans="2:2">
      <c r="B991" s="76"/>
    </row>
    <row r="992" spans="2:2">
      <c r="B992" s="76"/>
    </row>
    <row r="993" spans="2:2">
      <c r="B993" s="76"/>
    </row>
    <row r="994" spans="2:2">
      <c r="B994" s="76"/>
    </row>
    <row r="995" spans="2:2">
      <c r="B995" s="76"/>
    </row>
    <row r="996" spans="2:2">
      <c r="B996" s="76"/>
    </row>
    <row r="997" spans="2:2">
      <c r="B997" s="76"/>
    </row>
    <row r="998" spans="2:2">
      <c r="B998" s="76"/>
    </row>
    <row r="999" spans="2:2">
      <c r="B999" s="76"/>
    </row>
    <row r="1000" spans="2:2">
      <c r="B1000" s="76"/>
    </row>
    <row r="1001" spans="2:2">
      <c r="B1001" s="76"/>
    </row>
    <row r="1002" spans="2:2">
      <c r="B1002" s="76"/>
    </row>
    <row r="1003" spans="2:2">
      <c r="B1003" s="76"/>
    </row>
    <row r="1004" spans="2:2">
      <c r="B1004" s="76"/>
    </row>
    <row r="1005" spans="2:2">
      <c r="B1005" s="76"/>
    </row>
    <row r="1006" spans="2:2">
      <c r="B1006" s="76"/>
    </row>
    <row r="1007" spans="2:2">
      <c r="B1007" s="76"/>
    </row>
    <row r="1008" spans="2:2">
      <c r="B1008" s="76"/>
    </row>
    <row r="1009" spans="2:2">
      <c r="B1009" s="76"/>
    </row>
    <row r="1010" spans="2:2">
      <c r="B1010" s="76"/>
    </row>
    <row r="1011" spans="2:2">
      <c r="B1011" s="76"/>
    </row>
    <row r="1012" spans="2:2">
      <c r="B1012" s="76"/>
    </row>
    <row r="1013" spans="2:2">
      <c r="B1013" s="76"/>
    </row>
    <row r="1014" spans="2:2">
      <c r="B1014" s="76"/>
    </row>
    <row r="1015" spans="2:2">
      <c r="B1015" s="76"/>
    </row>
    <row r="1016" spans="2:2">
      <c r="B1016" s="76"/>
    </row>
    <row r="1017" spans="2:2">
      <c r="B1017" s="76"/>
    </row>
    <row r="1018" spans="2:2">
      <c r="B1018" s="76"/>
    </row>
    <row r="1019" spans="2:2">
      <c r="B1019" s="76"/>
    </row>
    <row r="1020" spans="2:2">
      <c r="B1020" s="76"/>
    </row>
    <row r="1021" spans="2:2">
      <c r="B1021" s="76"/>
    </row>
    <row r="1022" spans="2:2">
      <c r="B1022" s="76"/>
    </row>
    <row r="1023" spans="2:2">
      <c r="B1023" s="76"/>
    </row>
    <row r="1024" spans="2:2">
      <c r="B1024" s="76"/>
    </row>
    <row r="1025" spans="2:2">
      <c r="B1025" s="76"/>
    </row>
    <row r="1026" spans="2:2">
      <c r="B1026" s="76"/>
    </row>
    <row r="1027" spans="2:2">
      <c r="B1027" s="76"/>
    </row>
    <row r="1028" spans="2:2">
      <c r="B1028" s="76"/>
    </row>
    <row r="1029" spans="2:2">
      <c r="B1029" s="76"/>
    </row>
    <row r="1030" spans="2:2">
      <c r="B1030" s="76"/>
    </row>
    <row r="1031" spans="2:2">
      <c r="B1031" s="76"/>
    </row>
    <row r="1032" spans="2:2">
      <c r="B1032" s="76"/>
    </row>
    <row r="1033" spans="2:2">
      <c r="B1033" s="76"/>
    </row>
    <row r="1034" spans="2:2">
      <c r="B1034" s="76"/>
    </row>
    <row r="1035" spans="2:2">
      <c r="B1035" s="76"/>
    </row>
    <row r="1036" spans="2:2">
      <c r="B1036" s="76"/>
    </row>
    <row r="1037" spans="2:2">
      <c r="B1037" s="76"/>
    </row>
    <row r="1038" spans="2:2">
      <c r="B1038" s="76"/>
    </row>
    <row r="1039" spans="2:2">
      <c r="B1039" s="76"/>
    </row>
    <row r="1040" spans="2:2">
      <c r="B1040" s="76"/>
    </row>
    <row r="1041" spans="2:2">
      <c r="B1041" s="76"/>
    </row>
    <row r="1042" spans="2:2">
      <c r="B1042" s="76"/>
    </row>
    <row r="1043" spans="2:2">
      <c r="B1043" s="76"/>
    </row>
    <row r="1044" spans="2:2">
      <c r="B1044" s="76"/>
    </row>
    <row r="1045" spans="2:2">
      <c r="B1045" s="76"/>
    </row>
    <row r="1046" spans="2:2">
      <c r="B1046" s="76"/>
    </row>
    <row r="1047" spans="2:2">
      <c r="B1047" s="76"/>
    </row>
    <row r="1048" spans="2:2">
      <c r="B1048" s="76"/>
    </row>
    <row r="1049" spans="2:2">
      <c r="B1049" s="76"/>
    </row>
    <row r="1050" spans="2:2">
      <c r="B1050" s="76"/>
    </row>
    <row r="1051" spans="2:2">
      <c r="B1051" s="76"/>
    </row>
    <row r="1052" spans="2:2">
      <c r="B1052" s="76"/>
    </row>
    <row r="1053" spans="2:2">
      <c r="B1053" s="76"/>
    </row>
    <row r="1054" spans="2:2">
      <c r="B1054" s="76"/>
    </row>
    <row r="1055" spans="2:2">
      <c r="B1055" s="76"/>
    </row>
    <row r="1056" spans="2:2">
      <c r="B1056" s="76"/>
    </row>
    <row r="1057" spans="2:2">
      <c r="B1057" s="76"/>
    </row>
    <row r="1058" spans="2:2">
      <c r="B1058" s="76"/>
    </row>
    <row r="1059" spans="2:2">
      <c r="B1059" s="76"/>
    </row>
    <row r="1060" spans="2:2">
      <c r="B1060" s="76"/>
    </row>
    <row r="1061" spans="2:2">
      <c r="B1061" s="76"/>
    </row>
    <row r="1062" spans="2:2">
      <c r="B1062" s="76"/>
    </row>
    <row r="1063" spans="2:2">
      <c r="B1063" s="76"/>
    </row>
    <row r="1064" spans="2:2">
      <c r="B1064" s="76"/>
    </row>
    <row r="1065" spans="2:2">
      <c r="B1065" s="76"/>
    </row>
    <row r="1066" spans="2:2">
      <c r="B1066" s="76"/>
    </row>
    <row r="1067" spans="2:2">
      <c r="B1067" s="76"/>
    </row>
    <row r="1068" spans="2:2">
      <c r="B1068" s="76"/>
    </row>
    <row r="1069" spans="2:2">
      <c r="B1069" s="76"/>
    </row>
    <row r="1070" spans="2:2">
      <c r="B1070" s="76"/>
    </row>
    <row r="1071" spans="2:2">
      <c r="B1071" s="76"/>
    </row>
    <row r="1072" spans="2:2">
      <c r="B1072" s="76"/>
    </row>
    <row r="1073" spans="2:2">
      <c r="B1073" s="76"/>
    </row>
    <row r="1074" spans="2:2">
      <c r="B1074" s="76"/>
    </row>
    <row r="1075" spans="2:2">
      <c r="B1075" s="76"/>
    </row>
    <row r="1076" spans="2:2">
      <c r="B1076" s="76"/>
    </row>
    <row r="1077" spans="2:2">
      <c r="B1077" s="76"/>
    </row>
    <row r="1078" spans="2:2">
      <c r="B1078" s="76"/>
    </row>
    <row r="1079" spans="2:2">
      <c r="B1079" s="76"/>
    </row>
    <row r="1080" spans="2:2">
      <c r="B1080" s="76"/>
    </row>
    <row r="1081" spans="2:2">
      <c r="B1081" s="76"/>
    </row>
    <row r="1082" spans="2:2">
      <c r="B1082" s="76"/>
    </row>
    <row r="1083" spans="2:2">
      <c r="B1083" s="76"/>
    </row>
    <row r="1084" spans="2:2">
      <c r="B1084" s="76"/>
    </row>
    <row r="1085" spans="2:2">
      <c r="B1085" s="76"/>
    </row>
    <row r="1086" spans="2:2">
      <c r="B1086" s="76"/>
    </row>
    <row r="1087" spans="2:2">
      <c r="B1087" s="76"/>
    </row>
    <row r="1088" spans="2:2">
      <c r="B1088" s="76"/>
    </row>
    <row r="1089" spans="2:2">
      <c r="B1089" s="76"/>
    </row>
    <row r="1090" spans="2:2">
      <c r="B1090" s="76"/>
    </row>
    <row r="1091" spans="2:2">
      <c r="B1091" s="76"/>
    </row>
    <row r="1092" spans="2:2">
      <c r="B1092" s="76"/>
    </row>
    <row r="1093" spans="2:2">
      <c r="B1093" s="76"/>
    </row>
    <row r="1094" spans="2:2">
      <c r="B1094" s="76"/>
    </row>
    <row r="1095" spans="2:2">
      <c r="B1095" s="76"/>
    </row>
    <row r="1096" spans="2:2">
      <c r="B1096" s="76"/>
    </row>
    <row r="1097" spans="2:2">
      <c r="B1097" s="76"/>
    </row>
    <row r="1098" spans="2:2">
      <c r="B1098" s="76"/>
    </row>
    <row r="1099" spans="2:2">
      <c r="B1099" s="76"/>
    </row>
    <row r="1100" spans="2:2">
      <c r="B1100" s="76"/>
    </row>
    <row r="1101" spans="2:2">
      <c r="B1101" s="76"/>
    </row>
    <row r="1102" spans="2:2">
      <c r="B1102" s="76"/>
    </row>
    <row r="1103" spans="2:2">
      <c r="B1103" s="76"/>
    </row>
    <row r="1104" spans="2:2">
      <c r="B1104" s="76"/>
    </row>
    <row r="1105" spans="2:2">
      <c r="B1105" s="76"/>
    </row>
    <row r="1106" spans="2:2">
      <c r="B1106" s="76"/>
    </row>
    <row r="1107" spans="2:2">
      <c r="B1107" s="76"/>
    </row>
    <row r="1108" spans="2:2">
      <c r="B1108" s="76"/>
    </row>
    <row r="1109" spans="2:2">
      <c r="B1109" s="76"/>
    </row>
    <row r="1110" spans="2:2">
      <c r="B1110" s="76"/>
    </row>
    <row r="1111" spans="2:2">
      <c r="B1111" s="76"/>
    </row>
    <row r="1112" spans="2:2">
      <c r="B1112" s="76"/>
    </row>
    <row r="1113" spans="2:2">
      <c r="B1113" s="76"/>
    </row>
    <row r="1114" spans="2:2">
      <c r="B1114" s="76"/>
    </row>
    <row r="1115" spans="2:2">
      <c r="B1115" s="76"/>
    </row>
    <row r="1116" spans="2:2">
      <c r="B1116" s="76"/>
    </row>
    <row r="1117" spans="2:2">
      <c r="B1117" s="76"/>
    </row>
    <row r="1118" spans="2:2">
      <c r="B1118" s="76"/>
    </row>
    <row r="1119" spans="2:2">
      <c r="B1119" s="76"/>
    </row>
    <row r="1120" spans="2:2">
      <c r="B1120" s="76"/>
    </row>
    <row r="1121" spans="2:2">
      <c r="B1121" s="76"/>
    </row>
    <row r="1122" spans="2:2">
      <c r="B1122" s="76"/>
    </row>
    <row r="1123" spans="2:2">
      <c r="B1123" s="76"/>
    </row>
    <row r="1124" spans="2:2">
      <c r="B1124" s="76"/>
    </row>
    <row r="1125" spans="2:2">
      <c r="B1125" s="76"/>
    </row>
    <row r="1126" spans="2:2">
      <c r="B1126" s="76"/>
    </row>
    <row r="1127" spans="2:2">
      <c r="B1127" s="76"/>
    </row>
    <row r="1128" spans="2:2">
      <c r="B1128" s="76"/>
    </row>
    <row r="1129" spans="2:2">
      <c r="B1129" s="76"/>
    </row>
    <row r="1130" spans="2:2">
      <c r="B1130" s="76"/>
    </row>
    <row r="1131" spans="2:2">
      <c r="B1131" s="76"/>
    </row>
    <row r="1132" spans="2:2">
      <c r="B1132" s="76"/>
    </row>
    <row r="1133" spans="2:2">
      <c r="B1133" s="76"/>
    </row>
    <row r="1134" spans="2:2">
      <c r="B1134" s="76"/>
    </row>
    <row r="1135" spans="2:2">
      <c r="B1135" s="76"/>
    </row>
    <row r="1136" spans="2:2">
      <c r="B1136" s="76"/>
    </row>
    <row r="1137" spans="2:2">
      <c r="B1137" s="76"/>
    </row>
    <row r="1138" spans="2:2">
      <c r="B1138" s="76"/>
    </row>
    <row r="1139" spans="2:2">
      <c r="B1139" s="76"/>
    </row>
    <row r="1140" spans="2:2">
      <c r="B1140" s="76"/>
    </row>
    <row r="1141" spans="2:2">
      <c r="B1141" s="76"/>
    </row>
    <row r="1142" spans="2:2">
      <c r="B1142" s="76"/>
    </row>
    <row r="1143" spans="2:2">
      <c r="B1143" s="76"/>
    </row>
    <row r="1144" spans="2:2">
      <c r="B1144" s="76"/>
    </row>
    <row r="1145" spans="2:2">
      <c r="B1145" s="76"/>
    </row>
    <row r="1146" spans="2:2">
      <c r="B1146" s="76"/>
    </row>
    <row r="1147" spans="2:2">
      <c r="B1147" s="76"/>
    </row>
    <row r="1148" spans="2:2">
      <c r="B1148" s="76"/>
    </row>
    <row r="1149" spans="2:2">
      <c r="B1149" s="76"/>
    </row>
    <row r="1150" spans="2:2">
      <c r="B1150" s="76"/>
    </row>
    <row r="1151" spans="2:2">
      <c r="B1151" s="76"/>
    </row>
    <row r="1152" spans="2:2">
      <c r="B1152" s="76"/>
    </row>
    <row r="1153" spans="2:2">
      <c r="B1153" s="76"/>
    </row>
    <row r="1154" spans="2:2">
      <c r="B1154" s="76"/>
    </row>
    <row r="1155" spans="2:2">
      <c r="B1155" s="76"/>
    </row>
    <row r="1156" spans="2:2">
      <c r="B1156" s="76"/>
    </row>
    <row r="1157" spans="2:2">
      <c r="B1157" s="76"/>
    </row>
    <row r="1158" spans="2:2">
      <c r="B1158" s="76"/>
    </row>
    <row r="1159" spans="2:2">
      <c r="B1159" s="76"/>
    </row>
    <row r="1160" spans="2:2">
      <c r="B1160" s="76"/>
    </row>
    <row r="1161" spans="2:2">
      <c r="B1161" s="76"/>
    </row>
    <row r="1162" spans="2:2">
      <c r="B1162" s="76"/>
    </row>
    <row r="1163" spans="2:2">
      <c r="B1163" s="76"/>
    </row>
    <row r="1164" spans="2:2">
      <c r="B1164" s="76"/>
    </row>
    <row r="1165" spans="2:2">
      <c r="B1165" s="76"/>
    </row>
    <row r="1166" spans="2:2">
      <c r="B1166" s="76"/>
    </row>
    <row r="1167" spans="2:2">
      <c r="B1167" s="76"/>
    </row>
    <row r="1168" spans="2:2">
      <c r="B1168" s="76"/>
    </row>
    <row r="1169" spans="2:2">
      <c r="B1169" s="76"/>
    </row>
    <row r="1170" spans="2:2">
      <c r="B1170" s="76"/>
    </row>
    <row r="1171" spans="2:2">
      <c r="B1171" s="76"/>
    </row>
    <row r="1172" spans="2:2">
      <c r="B1172" s="76"/>
    </row>
    <row r="1173" spans="2:2">
      <c r="B1173" s="76"/>
    </row>
    <row r="1174" spans="2:2">
      <c r="B1174" s="76"/>
    </row>
    <row r="1175" spans="2:2">
      <c r="B1175" s="76"/>
    </row>
    <row r="1176" spans="2:2">
      <c r="B1176" s="76"/>
    </row>
    <row r="1177" spans="2:2">
      <c r="B1177" s="76"/>
    </row>
    <row r="1178" spans="2:2">
      <c r="B1178" s="76"/>
    </row>
    <row r="1179" spans="2:2">
      <c r="B1179" s="76"/>
    </row>
    <row r="1180" spans="2:2">
      <c r="B1180" s="76"/>
    </row>
    <row r="1181" spans="2:2">
      <c r="B1181" s="76"/>
    </row>
    <row r="1182" spans="2:2">
      <c r="B1182" s="76"/>
    </row>
    <row r="1183" spans="2:2">
      <c r="B1183" s="76"/>
    </row>
    <row r="1184" spans="2:2">
      <c r="B1184" s="76"/>
    </row>
    <row r="1185" spans="2:2">
      <c r="B1185" s="76"/>
    </row>
    <row r="1186" spans="2:2">
      <c r="B1186" s="76"/>
    </row>
    <row r="1187" spans="2:2">
      <c r="B1187" s="76"/>
    </row>
    <row r="1188" spans="2:2">
      <c r="B1188" s="76"/>
    </row>
    <row r="1189" spans="2:2">
      <c r="B1189" s="76"/>
    </row>
    <row r="1190" spans="2:2">
      <c r="B1190" s="76"/>
    </row>
    <row r="1191" spans="2:2">
      <c r="B1191" s="76"/>
    </row>
    <row r="1192" spans="2:2">
      <c r="B1192" s="76"/>
    </row>
    <row r="1193" spans="2:2">
      <c r="B1193" s="76"/>
    </row>
    <row r="1194" spans="2:2">
      <c r="B1194" s="76"/>
    </row>
    <row r="1195" spans="2:2">
      <c r="B1195" s="76"/>
    </row>
    <row r="1196" spans="2:2">
      <c r="B1196" s="76"/>
    </row>
    <row r="1197" spans="2:2">
      <c r="B1197" s="76"/>
    </row>
    <row r="1198" spans="2:2">
      <c r="B1198" s="76"/>
    </row>
    <row r="1199" spans="2:2">
      <c r="B1199" s="76"/>
    </row>
    <row r="1200" spans="2:2">
      <c r="B1200" s="76"/>
    </row>
    <row r="1201" spans="2:2">
      <c r="B1201" s="76"/>
    </row>
    <row r="1202" spans="2:2">
      <c r="B1202" s="76"/>
    </row>
    <row r="1203" spans="2:2">
      <c r="B1203" s="76"/>
    </row>
    <row r="1204" spans="2:2">
      <c r="B1204" s="76"/>
    </row>
    <row r="1205" spans="2:2">
      <c r="B1205" s="76"/>
    </row>
    <row r="1206" spans="2:2">
      <c r="B1206" s="76"/>
    </row>
    <row r="1207" spans="2:2">
      <c r="B1207" s="76"/>
    </row>
    <row r="1208" spans="2:2">
      <c r="B1208" s="76"/>
    </row>
    <row r="1209" spans="2:2">
      <c r="B1209" s="76"/>
    </row>
    <row r="1210" spans="2:2">
      <c r="B1210" s="76"/>
    </row>
    <row r="1211" spans="2:2">
      <c r="B1211" s="76"/>
    </row>
    <row r="1212" spans="2:2">
      <c r="B1212" s="76"/>
    </row>
    <row r="1213" spans="2:2">
      <c r="B1213" s="76"/>
    </row>
    <row r="1214" spans="2:2">
      <c r="B1214" s="76"/>
    </row>
    <row r="1215" spans="2:2">
      <c r="B1215" s="76"/>
    </row>
    <row r="1216" spans="2:2">
      <c r="B1216" s="76"/>
    </row>
    <row r="1217" spans="2:2">
      <c r="B1217" s="76"/>
    </row>
    <row r="1218" spans="2:2">
      <c r="B1218" s="76"/>
    </row>
    <row r="1219" spans="2:2">
      <c r="B1219" s="76"/>
    </row>
    <row r="1220" spans="2:2">
      <c r="B1220" s="76"/>
    </row>
    <row r="1221" spans="2:2">
      <c r="B1221" s="76"/>
    </row>
    <row r="1222" spans="2:2">
      <c r="B1222" s="76"/>
    </row>
    <row r="1223" spans="2:2">
      <c r="B1223" s="76"/>
    </row>
    <row r="1224" spans="2:2">
      <c r="B1224" s="76"/>
    </row>
    <row r="1225" spans="2:2">
      <c r="B1225" s="76"/>
    </row>
    <row r="1226" spans="2:2">
      <c r="B1226" s="76"/>
    </row>
    <row r="1227" spans="2:2">
      <c r="B1227" s="76"/>
    </row>
    <row r="1228" spans="2:2">
      <c r="B1228" s="76"/>
    </row>
    <row r="1229" spans="2:2">
      <c r="B1229" s="76"/>
    </row>
    <row r="1230" spans="2:2">
      <c r="B1230" s="76"/>
    </row>
    <row r="1231" spans="2:2">
      <c r="B1231" s="76"/>
    </row>
    <row r="1232" spans="2:2">
      <c r="B1232" s="76"/>
    </row>
    <row r="1233" spans="2:2">
      <c r="B1233" s="76"/>
    </row>
    <row r="1234" spans="2:2">
      <c r="B1234" s="76"/>
    </row>
    <row r="1235" spans="2:2">
      <c r="B1235" s="76"/>
    </row>
    <row r="1236" spans="2:2">
      <c r="B1236" s="76"/>
    </row>
    <row r="1237" spans="2:2">
      <c r="B1237" s="76"/>
    </row>
    <row r="1238" spans="2:2">
      <c r="B1238" s="76"/>
    </row>
    <row r="1239" spans="2:2">
      <c r="B1239" s="76"/>
    </row>
    <row r="1240" spans="2:2">
      <c r="B1240" s="76"/>
    </row>
    <row r="1241" spans="2:2">
      <c r="B1241" s="76"/>
    </row>
    <row r="1242" spans="2:2">
      <c r="B1242" s="76"/>
    </row>
    <row r="1243" spans="2:2">
      <c r="B1243" s="76"/>
    </row>
    <row r="1244" spans="2:2">
      <c r="B1244" s="76"/>
    </row>
    <row r="1245" spans="2:2">
      <c r="B1245" s="76"/>
    </row>
    <row r="1246" spans="2:2">
      <c r="B1246" s="76"/>
    </row>
    <row r="1247" spans="2:2">
      <c r="B1247" s="76"/>
    </row>
    <row r="1248" spans="2:2">
      <c r="B1248" s="76"/>
    </row>
    <row r="1249" spans="2:2">
      <c r="B1249" s="76"/>
    </row>
    <row r="1250" spans="2:2">
      <c r="B1250" s="76"/>
    </row>
    <row r="1251" spans="2:2">
      <c r="B1251" s="76"/>
    </row>
    <row r="1252" spans="2:2">
      <c r="B1252" s="76"/>
    </row>
    <row r="1253" spans="2:2">
      <c r="B1253" s="76"/>
    </row>
    <row r="1254" spans="2:2">
      <c r="B1254" s="76"/>
    </row>
    <row r="1255" spans="2:2">
      <c r="B1255" s="76"/>
    </row>
    <row r="1256" spans="2:2">
      <c r="B1256" s="76"/>
    </row>
    <row r="1257" spans="2:2">
      <c r="B1257" s="76"/>
    </row>
    <row r="1258" spans="2:2">
      <c r="B1258" s="76"/>
    </row>
    <row r="1259" spans="2:2">
      <c r="B1259" s="76"/>
    </row>
    <row r="1260" spans="2:2">
      <c r="B1260" s="76"/>
    </row>
    <row r="1261" spans="2:2">
      <c r="B1261" s="76"/>
    </row>
    <row r="1262" spans="2:2">
      <c r="B1262" s="76"/>
    </row>
    <row r="1263" spans="2:2">
      <c r="B1263" s="76"/>
    </row>
    <row r="1264" spans="2:2">
      <c r="B1264" s="76"/>
    </row>
    <row r="1265" spans="2:2">
      <c r="B1265" s="76"/>
    </row>
    <row r="1266" spans="2:2">
      <c r="B1266" s="76"/>
    </row>
    <row r="1267" spans="2:2">
      <c r="B1267" s="76"/>
    </row>
    <row r="1268" spans="2:2">
      <c r="B1268" s="76"/>
    </row>
    <row r="1269" spans="2:2">
      <c r="B1269" s="76"/>
    </row>
    <row r="1270" spans="2:2">
      <c r="B1270" s="76"/>
    </row>
    <row r="1271" spans="2:2">
      <c r="B1271" s="76"/>
    </row>
    <row r="1272" spans="2:2">
      <c r="B1272" s="76"/>
    </row>
    <row r="1273" spans="2:2">
      <c r="B1273" s="76"/>
    </row>
    <row r="1274" spans="2:2">
      <c r="B1274" s="76"/>
    </row>
    <row r="1275" spans="2:2">
      <c r="B1275" s="76"/>
    </row>
    <row r="1276" spans="2:2">
      <c r="B1276" s="76"/>
    </row>
    <row r="1277" spans="2:2">
      <c r="B1277" s="76"/>
    </row>
    <row r="1278" spans="2:2">
      <c r="B1278" s="76"/>
    </row>
    <row r="1279" spans="2:2">
      <c r="B1279" s="76"/>
    </row>
    <row r="1280" spans="2:2">
      <c r="B1280" s="76"/>
    </row>
    <row r="1281" spans="2:2">
      <c r="B1281" s="76"/>
    </row>
    <row r="1282" spans="2:2">
      <c r="B1282" s="76"/>
    </row>
    <row r="1283" spans="2:2">
      <c r="B1283" s="76"/>
    </row>
    <row r="1284" spans="2:2">
      <c r="B1284" s="76"/>
    </row>
    <row r="1285" spans="2:2">
      <c r="B1285" s="76"/>
    </row>
    <row r="1286" spans="2:2">
      <c r="B1286" s="76"/>
    </row>
    <row r="1287" spans="2:2">
      <c r="B1287" s="76"/>
    </row>
    <row r="1288" spans="2:2">
      <c r="B1288" s="76"/>
    </row>
    <row r="1289" spans="2:2">
      <c r="B1289" s="76"/>
    </row>
    <row r="1290" spans="2:2">
      <c r="B1290" s="76"/>
    </row>
    <row r="1291" spans="2:2">
      <c r="B1291" s="76"/>
    </row>
    <row r="1292" spans="2:2">
      <c r="B1292" s="76"/>
    </row>
    <row r="1293" spans="2:2">
      <c r="B1293" s="76"/>
    </row>
    <row r="1294" spans="2:2">
      <c r="B1294" s="76"/>
    </row>
    <row r="1295" spans="2:2">
      <c r="B1295" s="76"/>
    </row>
    <row r="1296" spans="2:2">
      <c r="B1296" s="76"/>
    </row>
    <row r="1297" spans="2:2">
      <c r="B1297" s="76"/>
    </row>
    <row r="1298" spans="2:2">
      <c r="B1298" s="76"/>
    </row>
    <row r="1299" spans="2:2">
      <c r="B1299" s="76"/>
    </row>
    <row r="1300" spans="2:2">
      <c r="B1300" s="76"/>
    </row>
    <row r="1301" spans="2:2">
      <c r="B1301" s="76"/>
    </row>
    <row r="1302" spans="2:2">
      <c r="B1302" s="76"/>
    </row>
  </sheetData>
  <autoFilter ref="A7:J647"/>
  <mergeCells count="177">
    <mergeCell ref="D657:E657"/>
    <mergeCell ref="H653:I653"/>
    <mergeCell ref="H656:I656"/>
    <mergeCell ref="H657:I657"/>
    <mergeCell ref="D653:E653"/>
    <mergeCell ref="D656:E656"/>
    <mergeCell ref="G323:G325"/>
    <mergeCell ref="G326:G329"/>
    <mergeCell ref="G330:G333"/>
    <mergeCell ref="G309:G312"/>
    <mergeCell ref="G315:G318"/>
    <mergeCell ref="G319:G322"/>
    <mergeCell ref="G451:G454"/>
    <mergeCell ref="G455:G458"/>
    <mergeCell ref="G433:G436"/>
    <mergeCell ref="G382:G385"/>
    <mergeCell ref="G386:G388"/>
    <mergeCell ref="G392:G395"/>
    <mergeCell ref="G396:G399"/>
    <mergeCell ref="G400:G403"/>
    <mergeCell ref="G404:G407"/>
    <mergeCell ref="G412:G415"/>
    <mergeCell ref="G418:G420"/>
    <mergeCell ref="G421:G424"/>
    <mergeCell ref="G425:G428"/>
    <mergeCell ref="G302:G305"/>
    <mergeCell ref="G378:G381"/>
    <mergeCell ref="G334:G337"/>
    <mergeCell ref="G340:G342"/>
    <mergeCell ref="G343:G346"/>
    <mergeCell ref="G347:G350"/>
    <mergeCell ref="G351:G354"/>
    <mergeCell ref="G355:G358"/>
    <mergeCell ref="G359:G362"/>
    <mergeCell ref="G363:G365"/>
    <mergeCell ref="G366:G369"/>
    <mergeCell ref="G370:G373"/>
    <mergeCell ref="G374:G377"/>
    <mergeCell ref="C582:C585"/>
    <mergeCell ref="G515:G518"/>
    <mergeCell ref="G522:G524"/>
    <mergeCell ref="G525:G528"/>
    <mergeCell ref="G529:G532"/>
    <mergeCell ref="G533:G536"/>
    <mergeCell ref="G537:G540"/>
    <mergeCell ref="G473:G476"/>
    <mergeCell ref="G477:G480"/>
    <mergeCell ref="G481:G484"/>
    <mergeCell ref="G485:G488"/>
    <mergeCell ref="G511:G514"/>
    <mergeCell ref="G489:G492"/>
    <mergeCell ref="G496:G498"/>
    <mergeCell ref="G499:G502"/>
    <mergeCell ref="G503:G506"/>
    <mergeCell ref="G507:G510"/>
    <mergeCell ref="G582:G584"/>
    <mergeCell ref="A8:A13"/>
    <mergeCell ref="A14:A19"/>
    <mergeCell ref="A20:A25"/>
    <mergeCell ref="A26:A31"/>
    <mergeCell ref="A32:A37"/>
    <mergeCell ref="A38:A43"/>
    <mergeCell ref="A45:A50"/>
    <mergeCell ref="A51:A56"/>
    <mergeCell ref="A57:A62"/>
    <mergeCell ref="G437:G440"/>
    <mergeCell ref="G444:G446"/>
    <mergeCell ref="G447:G450"/>
    <mergeCell ref="A117:A122"/>
    <mergeCell ref="A123:A128"/>
    <mergeCell ref="A129:A134"/>
    <mergeCell ref="A135:A140"/>
    <mergeCell ref="A141:A146"/>
    <mergeCell ref="A178:A183"/>
    <mergeCell ref="A184:A189"/>
    <mergeCell ref="G429:G432"/>
    <mergeCell ref="G408:G411"/>
    <mergeCell ref="A147:A152"/>
    <mergeCell ref="A154:A159"/>
    <mergeCell ref="A160:A165"/>
    <mergeCell ref="A166:A171"/>
    <mergeCell ref="A172:A177"/>
    <mergeCell ref="A323:A325"/>
    <mergeCell ref="A287:A290"/>
    <mergeCell ref="A291:A293"/>
    <mergeCell ref="A294:A297"/>
    <mergeCell ref="A298:A301"/>
    <mergeCell ref="A302:A305"/>
    <mergeCell ref="A347:A350"/>
    <mergeCell ref="G459:G462"/>
    <mergeCell ref="G463:G466"/>
    <mergeCell ref="G306:G308"/>
    <mergeCell ref="G287:G290"/>
    <mergeCell ref="G291:G293"/>
    <mergeCell ref="G294:G297"/>
    <mergeCell ref="G298:G301"/>
    <mergeCell ref="A200:A203"/>
    <mergeCell ref="A212:A215"/>
    <mergeCell ref="A216:A219"/>
    <mergeCell ref="A276:A279"/>
    <mergeCell ref="A235:A238"/>
    <mergeCell ref="A248:A251"/>
    <mergeCell ref="A253:A256"/>
    <mergeCell ref="A257:A260"/>
    <mergeCell ref="A268:A271"/>
    <mergeCell ref="A220:A223"/>
    <mergeCell ref="A272:A275"/>
    <mergeCell ref="A239:A243"/>
    <mergeCell ref="A262:A266"/>
    <mergeCell ref="A306:A308"/>
    <mergeCell ref="A309:A312"/>
    <mergeCell ref="A315:A318"/>
    <mergeCell ref="A319:A322"/>
    <mergeCell ref="A63:A68"/>
    <mergeCell ref="A69:A74"/>
    <mergeCell ref="A75:A80"/>
    <mergeCell ref="A81:A86"/>
    <mergeCell ref="A87:A92"/>
    <mergeCell ref="A93:A98"/>
    <mergeCell ref="A99:A104"/>
    <mergeCell ref="A105:A110"/>
    <mergeCell ref="A111:A116"/>
    <mergeCell ref="A351:A354"/>
    <mergeCell ref="A355:A358"/>
    <mergeCell ref="A359:A362"/>
    <mergeCell ref="A363:A365"/>
    <mergeCell ref="A326:A329"/>
    <mergeCell ref="A330:A333"/>
    <mergeCell ref="A334:A337"/>
    <mergeCell ref="A340:A342"/>
    <mergeCell ref="A343:A346"/>
    <mergeCell ref="A386:A388"/>
    <mergeCell ref="A392:A395"/>
    <mergeCell ref="A396:A399"/>
    <mergeCell ref="A400:A403"/>
    <mergeCell ref="A404:A407"/>
    <mergeCell ref="A366:A369"/>
    <mergeCell ref="A370:A373"/>
    <mergeCell ref="A374:A377"/>
    <mergeCell ref="A378:A381"/>
    <mergeCell ref="A382:A385"/>
    <mergeCell ref="A463:A466"/>
    <mergeCell ref="A470:A472"/>
    <mergeCell ref="A429:A432"/>
    <mergeCell ref="A433:A436"/>
    <mergeCell ref="A437:A440"/>
    <mergeCell ref="A444:A446"/>
    <mergeCell ref="A447:A450"/>
    <mergeCell ref="A408:A411"/>
    <mergeCell ref="A412:A415"/>
    <mergeCell ref="A418:A420"/>
    <mergeCell ref="A421:A424"/>
    <mergeCell ref="A425:A428"/>
    <mergeCell ref="A3:B3"/>
    <mergeCell ref="A4:B4"/>
    <mergeCell ref="A1:J2"/>
    <mergeCell ref="C3:J4"/>
    <mergeCell ref="A6:J6"/>
    <mergeCell ref="A537:A540"/>
    <mergeCell ref="A515:A518"/>
    <mergeCell ref="A522:A524"/>
    <mergeCell ref="A525:A528"/>
    <mergeCell ref="A529:A532"/>
    <mergeCell ref="A533:A536"/>
    <mergeCell ref="A496:A498"/>
    <mergeCell ref="A499:A502"/>
    <mergeCell ref="A503:A506"/>
    <mergeCell ref="A507:A510"/>
    <mergeCell ref="A511:A514"/>
    <mergeCell ref="A473:A476"/>
    <mergeCell ref="A477:A480"/>
    <mergeCell ref="A481:A484"/>
    <mergeCell ref="A485:A488"/>
    <mergeCell ref="A489:A492"/>
    <mergeCell ref="A451:A454"/>
    <mergeCell ref="A455:A458"/>
    <mergeCell ref="A459:A462"/>
  </mergeCells>
  <pageMargins left="0.70866141732283472" right="0.96397058823529413" top="0.74803149606299213" bottom="0.78125" header="0.31496062992125984" footer="0.31496062992125984"/>
  <pageSetup paperSize="5" scale="69" orientation="landscape" r:id="rId1"/>
  <headerFooter>
    <oddFooter>&amp;L&amp;7Documento controlado por medios electrónicos. 
Para uso exclusivo de la Universidad Politécnica de Tlaxcala Región Poniente    www. uptlaxponiente.edu.mx
&amp;R&amp;"Arial,Normal"&amp;5DRM-RG-07    
02 septiembre 2015  
Rev.01  Pág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1"/>
  <sheetViews>
    <sheetView view="pageLayout" topLeftCell="A16" zoomScale="85" zoomScaleNormal="100" zoomScalePageLayoutView="85" workbookViewId="0">
      <selection activeCell="E27" sqref="E27"/>
    </sheetView>
  </sheetViews>
  <sheetFormatPr baseColWidth="10" defaultRowHeight="15"/>
  <cols>
    <col min="1" max="1" width="17" customWidth="1"/>
    <col min="2" max="2" width="43" customWidth="1"/>
    <col min="3" max="3" width="17.7109375" customWidth="1"/>
    <col min="4" max="4" width="14.28515625" customWidth="1"/>
    <col min="5" max="5" width="32.28515625" customWidth="1"/>
    <col min="6" max="6" width="15.7109375" customWidth="1"/>
    <col min="7" max="7" width="20" customWidth="1"/>
    <col min="8" max="8" width="23.28515625" customWidth="1"/>
    <col min="9" max="9" width="24.140625" customWidth="1"/>
    <col min="10" max="10" width="15.140625" customWidth="1"/>
  </cols>
  <sheetData>
    <row r="1" spans="1:12" ht="24" customHeight="1">
      <c r="A1" s="290"/>
      <c r="B1" s="291"/>
      <c r="C1" s="291"/>
      <c r="D1" s="291"/>
      <c r="E1" s="291"/>
      <c r="F1" s="291"/>
      <c r="G1" s="291"/>
      <c r="H1" s="291"/>
      <c r="I1" s="291"/>
      <c r="J1" s="292"/>
    </row>
    <row r="2" spans="1:12" ht="28.5" customHeight="1">
      <c r="A2" s="288"/>
      <c r="B2" s="289"/>
      <c r="C2" s="289"/>
      <c r="D2" s="289"/>
      <c r="E2" s="289"/>
      <c r="F2" s="289"/>
      <c r="G2" s="289"/>
      <c r="H2" s="289"/>
      <c r="I2" s="289"/>
      <c r="J2" s="293"/>
    </row>
    <row r="3" spans="1:12" ht="15" customHeight="1">
      <c r="A3" s="314" t="s">
        <v>2391</v>
      </c>
      <c r="B3" s="315"/>
      <c r="C3" s="300" t="s">
        <v>2392</v>
      </c>
      <c r="D3" s="301"/>
      <c r="E3" s="301"/>
      <c r="F3" s="301"/>
      <c r="G3" s="301"/>
      <c r="H3" s="301"/>
      <c r="I3" s="301"/>
      <c r="J3" s="302"/>
    </row>
    <row r="4" spans="1:12" ht="15" customHeight="1">
      <c r="A4" s="257" t="s">
        <v>2390</v>
      </c>
      <c r="B4" s="258"/>
      <c r="C4" s="303"/>
      <c r="D4" s="304"/>
      <c r="E4" s="304"/>
      <c r="F4" s="304"/>
      <c r="G4" s="304"/>
      <c r="H4" s="304"/>
      <c r="I4" s="304"/>
      <c r="J4" s="305"/>
    </row>
    <row r="5" spans="1:12" ht="23.25">
      <c r="A5" s="318"/>
      <c r="B5" s="214"/>
      <c r="C5" s="319"/>
      <c r="D5" s="319"/>
      <c r="E5" s="319"/>
      <c r="F5" s="319"/>
      <c r="G5" s="319"/>
      <c r="H5" s="319"/>
      <c r="I5" s="319"/>
      <c r="J5" s="323"/>
    </row>
    <row r="6" spans="1:12" s="317" customFormat="1" ht="23.25" customHeight="1">
      <c r="A6" s="294" t="s">
        <v>2410</v>
      </c>
      <c r="B6" s="295"/>
      <c r="C6" s="295"/>
      <c r="D6" s="295"/>
      <c r="E6" s="295"/>
      <c r="F6" s="295"/>
      <c r="G6" s="295"/>
      <c r="H6" s="295"/>
      <c r="I6" s="295"/>
      <c r="J6" s="296"/>
      <c r="K6" s="316"/>
      <c r="L6" s="316"/>
    </row>
    <row r="7" spans="1:12">
      <c r="A7" s="320" t="s">
        <v>0</v>
      </c>
      <c r="B7" s="320" t="s">
        <v>1</v>
      </c>
      <c r="C7" s="320" t="s">
        <v>2</v>
      </c>
      <c r="D7" s="320" t="s">
        <v>3</v>
      </c>
      <c r="E7" s="320" t="s">
        <v>4</v>
      </c>
      <c r="F7" s="320" t="s">
        <v>5</v>
      </c>
      <c r="G7" s="321" t="s">
        <v>6</v>
      </c>
      <c r="H7" s="322" t="s">
        <v>7</v>
      </c>
      <c r="I7" s="320" t="s">
        <v>1160</v>
      </c>
      <c r="J7" s="320" t="s">
        <v>25</v>
      </c>
    </row>
    <row r="8" spans="1:12" ht="21" customHeight="1">
      <c r="A8" s="21" t="s">
        <v>8</v>
      </c>
      <c r="B8" s="27" t="s">
        <v>1408</v>
      </c>
      <c r="C8" s="131" t="s">
        <v>1409</v>
      </c>
      <c r="D8" s="7" t="s">
        <v>9</v>
      </c>
      <c r="E8" s="4" t="s">
        <v>1159</v>
      </c>
      <c r="F8" s="7" t="s">
        <v>1410</v>
      </c>
      <c r="G8" s="37">
        <v>1085</v>
      </c>
      <c r="H8" s="27" t="s">
        <v>1736</v>
      </c>
      <c r="I8" s="4">
        <v>2461701902</v>
      </c>
      <c r="J8" s="28">
        <v>41530</v>
      </c>
    </row>
    <row r="9" spans="1:12">
      <c r="A9" s="21" t="s">
        <v>8</v>
      </c>
      <c r="B9" s="4" t="s">
        <v>1718</v>
      </c>
      <c r="C9" s="132">
        <v>323323186568</v>
      </c>
      <c r="D9" s="7" t="s">
        <v>9</v>
      </c>
      <c r="E9" s="27" t="s">
        <v>2127</v>
      </c>
      <c r="F9" s="7" t="s">
        <v>1717</v>
      </c>
      <c r="G9" s="37">
        <v>307.5</v>
      </c>
      <c r="H9" s="27" t="s">
        <v>1635</v>
      </c>
      <c r="I9" s="4">
        <v>2411200553</v>
      </c>
      <c r="J9" s="28">
        <v>41877</v>
      </c>
    </row>
    <row r="10" spans="1:12">
      <c r="A10" s="21" t="s">
        <v>8</v>
      </c>
      <c r="B10" s="4" t="s">
        <v>1718</v>
      </c>
      <c r="C10" s="132">
        <v>323323246228</v>
      </c>
      <c r="D10" s="7" t="s">
        <v>9</v>
      </c>
      <c r="E10" s="27" t="s">
        <v>2127</v>
      </c>
      <c r="F10" s="7" t="s">
        <v>1717</v>
      </c>
      <c r="G10" s="37">
        <v>307.5</v>
      </c>
      <c r="H10" s="27" t="s">
        <v>1635</v>
      </c>
      <c r="I10" s="4">
        <v>2411473417</v>
      </c>
      <c r="J10" s="28">
        <v>41877</v>
      </c>
    </row>
    <row r="11" spans="1:12">
      <c r="F11" s="149" t="s">
        <v>278</v>
      </c>
      <c r="G11" s="53">
        <f>SUM(G8:G10)</f>
        <v>1700</v>
      </c>
    </row>
    <row r="16" spans="1:12">
      <c r="B16" s="103" t="s">
        <v>1396</v>
      </c>
      <c r="E16" s="279" t="s">
        <v>1397</v>
      </c>
      <c r="F16" s="279"/>
      <c r="I16" s="242" t="s">
        <v>1398</v>
      </c>
      <c r="J16" s="94"/>
    </row>
    <row r="17" spans="2:10">
      <c r="B17" s="76"/>
    </row>
    <row r="18" spans="2:10">
      <c r="B18" s="76"/>
    </row>
    <row r="19" spans="2:10">
      <c r="B19" s="76"/>
    </row>
    <row r="20" spans="2:10">
      <c r="B20" s="96" t="s">
        <v>1635</v>
      </c>
      <c r="C20" s="97"/>
      <c r="D20" s="97"/>
      <c r="E20" s="278" t="s">
        <v>50</v>
      </c>
      <c r="F20" s="278"/>
      <c r="G20" s="97"/>
      <c r="H20" s="97" t="s">
        <v>1405</v>
      </c>
      <c r="I20" s="239" t="s">
        <v>1469</v>
      </c>
      <c r="J20" s="12"/>
    </row>
    <row r="21" spans="2:10" ht="24" customHeight="1">
      <c r="B21" s="93" t="s">
        <v>1399</v>
      </c>
      <c r="E21" s="277" t="s">
        <v>226</v>
      </c>
      <c r="F21" s="277"/>
      <c r="I21" s="242" t="s">
        <v>1400</v>
      </c>
      <c r="J21" s="12"/>
    </row>
  </sheetData>
  <mergeCells count="8">
    <mergeCell ref="A3:B3"/>
    <mergeCell ref="A4:B4"/>
    <mergeCell ref="C3:J4"/>
    <mergeCell ref="A6:J6"/>
    <mergeCell ref="A1:J2"/>
    <mergeCell ref="E20:F20"/>
    <mergeCell ref="E21:F21"/>
    <mergeCell ref="E16:F16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headerFooter>
    <oddFooter>&amp;L&amp;7Documento controlado por medios electrónicos. 
Para uso exclusivo de la Universidad Politécnica de Tlaxcala Región Poniente    www. uptlaxponiente.edu.mx&amp;R&amp;5DRM-RG-07    
02 septiembre 2015  
Rev.01  Pág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163"/>
  <sheetViews>
    <sheetView tabSelected="1" view="pageLayout" zoomScaleNormal="100" workbookViewId="0">
      <selection activeCell="H9" sqref="H9"/>
    </sheetView>
  </sheetViews>
  <sheetFormatPr baseColWidth="10" defaultRowHeight="15"/>
  <cols>
    <col min="1" max="1" width="17.42578125" customWidth="1"/>
    <col min="2" max="2" width="30.28515625" customWidth="1"/>
    <col min="3" max="3" width="12.85546875" customWidth="1"/>
    <col min="4" max="4" width="12.5703125" customWidth="1"/>
    <col min="5" max="5" width="22.28515625" customWidth="1"/>
    <col min="6" max="6" width="11.28515625" customWidth="1"/>
    <col min="7" max="7" width="14.140625" bestFit="1" customWidth="1"/>
    <col min="8" max="8" width="23.85546875" customWidth="1"/>
    <col min="9" max="9" width="20.5703125" bestFit="1" customWidth="1"/>
    <col min="10" max="10" width="13.140625" customWidth="1"/>
    <col min="11" max="11" width="20" style="143" customWidth="1"/>
    <col min="13" max="13" width="12.5703125" bestFit="1" customWidth="1"/>
  </cols>
  <sheetData>
    <row r="1" spans="1:11" ht="23.25" customHeight="1">
      <c r="A1" s="290"/>
      <c r="B1" s="291"/>
      <c r="C1" s="291"/>
      <c r="D1" s="291"/>
      <c r="E1" s="291"/>
      <c r="F1" s="291"/>
      <c r="G1" s="291"/>
      <c r="H1" s="291"/>
      <c r="I1" s="291"/>
      <c r="J1" s="292"/>
      <c r="K1"/>
    </row>
    <row r="2" spans="1:11" ht="28.5" customHeight="1">
      <c r="A2" s="288"/>
      <c r="B2" s="289"/>
      <c r="C2" s="289"/>
      <c r="D2" s="289"/>
      <c r="E2" s="289"/>
      <c r="F2" s="289"/>
      <c r="G2" s="289"/>
      <c r="H2" s="289"/>
      <c r="I2" s="289"/>
      <c r="J2" s="293"/>
      <c r="K2"/>
    </row>
    <row r="3" spans="1:11">
      <c r="A3" s="314" t="s">
        <v>2391</v>
      </c>
      <c r="B3" s="315"/>
      <c r="C3" s="300" t="s">
        <v>2392</v>
      </c>
      <c r="D3" s="301"/>
      <c r="E3" s="301"/>
      <c r="F3" s="301"/>
      <c r="G3" s="301"/>
      <c r="H3" s="301"/>
      <c r="I3" s="301"/>
      <c r="J3" s="302"/>
      <c r="K3"/>
    </row>
    <row r="4" spans="1:11">
      <c r="A4" s="257" t="s">
        <v>2390</v>
      </c>
      <c r="B4" s="258"/>
      <c r="C4" s="303"/>
      <c r="D4" s="304"/>
      <c r="E4" s="304"/>
      <c r="F4" s="304"/>
      <c r="G4" s="304"/>
      <c r="H4" s="304"/>
      <c r="I4" s="304"/>
      <c r="J4" s="305"/>
      <c r="K4"/>
    </row>
    <row r="5" spans="1:11" ht="15.75">
      <c r="A5" s="240"/>
      <c r="B5" s="287"/>
      <c r="C5" s="306"/>
      <c r="D5" s="306"/>
      <c r="E5" s="306"/>
      <c r="F5" s="306"/>
      <c r="G5" s="306"/>
      <c r="H5" s="306"/>
      <c r="I5" s="306"/>
      <c r="J5" s="307"/>
      <c r="K5"/>
    </row>
    <row r="6" spans="1:11" s="121" customFormat="1" ht="21" customHeight="1">
      <c r="A6" s="294" t="s">
        <v>2411</v>
      </c>
      <c r="B6" s="295"/>
      <c r="C6" s="295"/>
      <c r="D6" s="295"/>
      <c r="E6" s="295"/>
      <c r="F6" s="295"/>
      <c r="G6" s="295"/>
      <c r="H6" s="295"/>
      <c r="I6" s="295"/>
      <c r="J6" s="296"/>
    </row>
    <row r="7" spans="1:11" ht="30">
      <c r="A7" s="70" t="s">
        <v>0</v>
      </c>
      <c r="B7" s="70" t="s">
        <v>1</v>
      </c>
      <c r="C7" s="70" t="s">
        <v>2</v>
      </c>
      <c r="D7" s="70" t="s">
        <v>3</v>
      </c>
      <c r="E7" s="70" t="s">
        <v>4</v>
      </c>
      <c r="F7" s="72" t="s">
        <v>5</v>
      </c>
      <c r="G7" s="72" t="s">
        <v>6</v>
      </c>
      <c r="H7" s="72" t="s">
        <v>7</v>
      </c>
      <c r="I7" s="70" t="s">
        <v>29</v>
      </c>
      <c r="J7" s="70" t="s">
        <v>25</v>
      </c>
      <c r="K7"/>
    </row>
    <row r="8" spans="1:11" ht="22.5">
      <c r="A8" s="7" t="s">
        <v>2194</v>
      </c>
      <c r="B8" s="16" t="s">
        <v>2195</v>
      </c>
      <c r="C8" s="16" t="s">
        <v>8</v>
      </c>
      <c r="D8" s="16" t="s">
        <v>9</v>
      </c>
      <c r="E8" s="7" t="s">
        <v>2202</v>
      </c>
      <c r="F8" s="18">
        <v>613</v>
      </c>
      <c r="G8" s="243">
        <v>49630.716</v>
      </c>
      <c r="H8" s="4" t="s">
        <v>2132</v>
      </c>
      <c r="I8" s="4" t="s">
        <v>1562</v>
      </c>
      <c r="J8" s="2">
        <v>42004</v>
      </c>
      <c r="K8"/>
    </row>
    <row r="9" spans="1:11" ht="22.5">
      <c r="A9" s="7" t="s">
        <v>2240</v>
      </c>
      <c r="B9" s="16" t="s">
        <v>2196</v>
      </c>
      <c r="C9" s="16" t="s">
        <v>8</v>
      </c>
      <c r="D9" s="16" t="s">
        <v>9</v>
      </c>
      <c r="E9" s="7" t="s">
        <v>2202</v>
      </c>
      <c r="F9" s="18">
        <v>613</v>
      </c>
      <c r="G9" s="243">
        <v>34673.525200000004</v>
      </c>
      <c r="H9" s="4" t="s">
        <v>2132</v>
      </c>
      <c r="I9" s="4" t="s">
        <v>1562</v>
      </c>
      <c r="J9" s="2">
        <v>42004</v>
      </c>
      <c r="K9"/>
    </row>
    <row r="10" spans="1:11" ht="22.5">
      <c r="A10" s="7" t="s">
        <v>2241</v>
      </c>
      <c r="B10" s="16" t="s">
        <v>2197</v>
      </c>
      <c r="C10" s="16" t="s">
        <v>8</v>
      </c>
      <c r="D10" s="16" t="s">
        <v>9</v>
      </c>
      <c r="E10" s="7" t="s">
        <v>2202</v>
      </c>
      <c r="F10" s="18">
        <v>613</v>
      </c>
      <c r="G10" s="243">
        <v>25656.265200000002</v>
      </c>
      <c r="H10" s="4" t="s">
        <v>2132</v>
      </c>
      <c r="I10" s="4" t="s">
        <v>1562</v>
      </c>
      <c r="J10" s="2">
        <v>42004</v>
      </c>
      <c r="K10"/>
    </row>
    <row r="11" spans="1:11" ht="22.5">
      <c r="A11" s="7" t="s">
        <v>2242</v>
      </c>
      <c r="B11" s="16" t="s">
        <v>2198</v>
      </c>
      <c r="C11" s="16" t="s">
        <v>8</v>
      </c>
      <c r="D11" s="16" t="s">
        <v>9</v>
      </c>
      <c r="E11" s="7" t="s">
        <v>2202</v>
      </c>
      <c r="F11" s="18">
        <v>613</v>
      </c>
      <c r="G11" s="243">
        <v>10699.0512</v>
      </c>
      <c r="H11" s="4" t="s">
        <v>2132</v>
      </c>
      <c r="I11" s="4" t="s">
        <v>1562</v>
      </c>
      <c r="J11" s="2">
        <v>42004</v>
      </c>
      <c r="K11"/>
    </row>
    <row r="12" spans="1:11" ht="22.5">
      <c r="A12" s="7" t="s">
        <v>2243</v>
      </c>
      <c r="B12" s="16" t="s">
        <v>2199</v>
      </c>
      <c r="C12" s="16" t="s">
        <v>8</v>
      </c>
      <c r="D12" s="16" t="s">
        <v>9</v>
      </c>
      <c r="E12" s="7" t="s">
        <v>2202</v>
      </c>
      <c r="F12" s="18">
        <v>613</v>
      </c>
      <c r="G12" s="243">
        <v>11128.448399999999</v>
      </c>
      <c r="H12" s="4" t="s">
        <v>2132</v>
      </c>
      <c r="I12" s="4" t="s">
        <v>1562</v>
      </c>
      <c r="J12" s="2">
        <v>42004</v>
      </c>
      <c r="K12"/>
    </row>
    <row r="13" spans="1:11" ht="22.5">
      <c r="A13" s="7" t="s">
        <v>2244</v>
      </c>
      <c r="B13" s="16" t="s">
        <v>2200</v>
      </c>
      <c r="C13" s="16" t="s">
        <v>8</v>
      </c>
      <c r="D13" s="16" t="s">
        <v>9</v>
      </c>
      <c r="E13" s="7" t="s">
        <v>2202</v>
      </c>
      <c r="F13" s="18">
        <v>613</v>
      </c>
      <c r="G13" s="243">
        <v>16245.382399999999</v>
      </c>
      <c r="H13" s="4" t="s">
        <v>2132</v>
      </c>
      <c r="I13" s="4" t="s">
        <v>1562</v>
      </c>
      <c r="J13" s="2">
        <v>42004</v>
      </c>
      <c r="K13"/>
    </row>
    <row r="14" spans="1:11" ht="22.5">
      <c r="A14" s="7" t="s">
        <v>2245</v>
      </c>
      <c r="B14" s="16" t="s">
        <v>2201</v>
      </c>
      <c r="C14" s="16" t="s">
        <v>8</v>
      </c>
      <c r="D14" s="16" t="s">
        <v>9</v>
      </c>
      <c r="E14" s="7" t="s">
        <v>2202</v>
      </c>
      <c r="F14" s="18">
        <v>613</v>
      </c>
      <c r="G14" s="243">
        <v>14778.295599999999</v>
      </c>
      <c r="H14" s="4" t="s">
        <v>2132</v>
      </c>
      <c r="I14" s="4" t="s">
        <v>1562</v>
      </c>
      <c r="J14" s="2">
        <v>42004</v>
      </c>
      <c r="K14"/>
    </row>
    <row r="15" spans="1:11" ht="22.5">
      <c r="A15" s="7" t="s">
        <v>2246</v>
      </c>
      <c r="B15" s="16" t="s">
        <v>2203</v>
      </c>
      <c r="C15" s="16" t="s">
        <v>8</v>
      </c>
      <c r="D15" s="16" t="s">
        <v>9</v>
      </c>
      <c r="E15" s="7" t="s">
        <v>2202</v>
      </c>
      <c r="F15" s="18">
        <v>615</v>
      </c>
      <c r="G15" s="243">
        <v>137212.46</v>
      </c>
      <c r="H15" s="4" t="s">
        <v>2132</v>
      </c>
      <c r="I15" s="4" t="s">
        <v>1562</v>
      </c>
      <c r="J15" s="2">
        <v>42004</v>
      </c>
      <c r="K15"/>
    </row>
    <row r="16" spans="1:11" ht="22.5">
      <c r="A16" s="7" t="s">
        <v>2247</v>
      </c>
      <c r="B16" s="7" t="s">
        <v>2205</v>
      </c>
      <c r="C16" s="16" t="s">
        <v>8</v>
      </c>
      <c r="D16" s="16" t="s">
        <v>9</v>
      </c>
      <c r="E16" s="7" t="s">
        <v>2202</v>
      </c>
      <c r="F16" s="7">
        <v>614</v>
      </c>
      <c r="G16" s="26">
        <v>44268.128799999999</v>
      </c>
      <c r="H16" s="4" t="s">
        <v>2132</v>
      </c>
      <c r="I16" s="4" t="s">
        <v>1562</v>
      </c>
      <c r="J16" s="2">
        <v>42004</v>
      </c>
      <c r="K16"/>
    </row>
    <row r="17" spans="1:11" ht="22.5">
      <c r="A17" s="7" t="s">
        <v>2248</v>
      </c>
      <c r="B17" s="18" t="s">
        <v>2206</v>
      </c>
      <c r="C17" s="16" t="s">
        <v>8</v>
      </c>
      <c r="D17" s="16" t="s">
        <v>9</v>
      </c>
      <c r="E17" s="7" t="s">
        <v>2202</v>
      </c>
      <c r="F17" s="7">
        <v>614</v>
      </c>
      <c r="G17" s="30">
        <v>63356.601600000002</v>
      </c>
      <c r="H17" s="4" t="s">
        <v>2132</v>
      </c>
      <c r="I17" s="4" t="s">
        <v>1562</v>
      </c>
      <c r="J17" s="2">
        <v>42004</v>
      </c>
      <c r="K17"/>
    </row>
    <row r="18" spans="1:11" ht="22.5">
      <c r="A18" s="7" t="s">
        <v>2249</v>
      </c>
      <c r="B18" s="18" t="s">
        <v>2207</v>
      </c>
      <c r="C18" s="16" t="s">
        <v>8</v>
      </c>
      <c r="D18" s="16" t="s">
        <v>9</v>
      </c>
      <c r="E18" s="7" t="s">
        <v>2202</v>
      </c>
      <c r="F18" s="7">
        <v>614</v>
      </c>
      <c r="G18" s="26">
        <v>91302.834399999992</v>
      </c>
      <c r="H18" s="4" t="s">
        <v>2132</v>
      </c>
      <c r="I18" s="4" t="s">
        <v>1562</v>
      </c>
      <c r="J18" s="2">
        <v>42004</v>
      </c>
      <c r="K18"/>
    </row>
    <row r="19" spans="1:11" ht="22.5">
      <c r="A19" s="7" t="s">
        <v>2250</v>
      </c>
      <c r="B19" s="18" t="s">
        <v>2204</v>
      </c>
      <c r="C19" s="16" t="s">
        <v>8</v>
      </c>
      <c r="D19" s="16" t="s">
        <v>9</v>
      </c>
      <c r="E19" s="7" t="s">
        <v>2202</v>
      </c>
      <c r="F19" s="7">
        <v>614</v>
      </c>
      <c r="G19" s="26">
        <v>280311.50599999999</v>
      </c>
      <c r="H19" s="4" t="s">
        <v>2132</v>
      </c>
      <c r="I19" s="4" t="s">
        <v>1562</v>
      </c>
      <c r="J19" s="2">
        <v>42004</v>
      </c>
      <c r="K19"/>
    </row>
    <row r="20" spans="1:11" ht="22.5">
      <c r="A20" s="7" t="s">
        <v>2251</v>
      </c>
      <c r="B20" s="18" t="s">
        <v>2208</v>
      </c>
      <c r="C20" s="16" t="s">
        <v>8</v>
      </c>
      <c r="D20" s="16" t="s">
        <v>9</v>
      </c>
      <c r="E20" s="7" t="s">
        <v>2202</v>
      </c>
      <c r="F20" s="7">
        <v>614</v>
      </c>
      <c r="G20" s="26">
        <v>33903.03</v>
      </c>
      <c r="H20" s="4" t="s">
        <v>2132</v>
      </c>
      <c r="I20" s="4" t="s">
        <v>1562</v>
      </c>
      <c r="J20" s="2">
        <v>42004</v>
      </c>
      <c r="K20"/>
    </row>
    <row r="21" spans="1:11" ht="56.25">
      <c r="A21" s="7" t="s">
        <v>2252</v>
      </c>
      <c r="B21" s="18" t="s">
        <v>2209</v>
      </c>
      <c r="C21" s="16" t="s">
        <v>8</v>
      </c>
      <c r="D21" s="16" t="s">
        <v>9</v>
      </c>
      <c r="E21" s="7" t="s">
        <v>2210</v>
      </c>
      <c r="F21" s="7">
        <v>601</v>
      </c>
      <c r="G21" s="26">
        <v>170752</v>
      </c>
      <c r="H21" s="4" t="s">
        <v>2132</v>
      </c>
      <c r="I21" s="4" t="s">
        <v>1562</v>
      </c>
      <c r="J21" s="2">
        <v>42004</v>
      </c>
      <c r="K21"/>
    </row>
    <row r="22" spans="1:11" ht="22.5">
      <c r="A22" s="7" t="s">
        <v>2253</v>
      </c>
      <c r="B22" s="18" t="s">
        <v>2211</v>
      </c>
      <c r="C22" s="16" t="s">
        <v>8</v>
      </c>
      <c r="D22" s="16" t="s">
        <v>9</v>
      </c>
      <c r="E22" s="7" t="s">
        <v>2210</v>
      </c>
      <c r="F22" s="7">
        <v>602</v>
      </c>
      <c r="G22" s="26">
        <v>25891.200000000001</v>
      </c>
      <c r="H22" s="4" t="s">
        <v>2132</v>
      </c>
      <c r="I22" s="4" t="s">
        <v>1562</v>
      </c>
      <c r="J22" s="2">
        <v>42004</v>
      </c>
      <c r="K22"/>
    </row>
    <row r="23" spans="1:11" ht="22.5">
      <c r="A23" s="7" t="s">
        <v>2254</v>
      </c>
      <c r="B23" s="18" t="s">
        <v>2212</v>
      </c>
      <c r="C23" s="16" t="s">
        <v>8</v>
      </c>
      <c r="D23" s="16" t="s">
        <v>9</v>
      </c>
      <c r="E23" s="7" t="s">
        <v>2210</v>
      </c>
      <c r="F23" s="7">
        <v>603</v>
      </c>
      <c r="G23" s="26">
        <v>21763.919999999998</v>
      </c>
      <c r="H23" s="4" t="s">
        <v>2132</v>
      </c>
      <c r="I23" s="4" t="s">
        <v>1562</v>
      </c>
      <c r="J23" s="2">
        <v>42004</v>
      </c>
      <c r="K23"/>
    </row>
    <row r="24" spans="1:11" ht="22.5">
      <c r="A24" s="7" t="s">
        <v>2255</v>
      </c>
      <c r="B24" s="18" t="s">
        <v>2213</v>
      </c>
      <c r="C24" s="16" t="s">
        <v>8</v>
      </c>
      <c r="D24" s="16" t="s">
        <v>9</v>
      </c>
      <c r="E24" s="4" t="s">
        <v>2216</v>
      </c>
      <c r="F24" s="7" t="s">
        <v>2217</v>
      </c>
      <c r="G24" s="26">
        <v>29440.799999999999</v>
      </c>
      <c r="H24" s="4" t="s">
        <v>2132</v>
      </c>
      <c r="I24" s="4" t="s">
        <v>1562</v>
      </c>
      <c r="J24" s="2">
        <v>42004</v>
      </c>
      <c r="K24"/>
    </row>
    <row r="25" spans="1:11" ht="22.5">
      <c r="A25" s="7" t="s">
        <v>2256</v>
      </c>
      <c r="B25" s="18" t="s">
        <v>2215</v>
      </c>
      <c r="C25" s="16" t="s">
        <v>8</v>
      </c>
      <c r="D25" s="16" t="s">
        <v>9</v>
      </c>
      <c r="E25" s="4" t="s">
        <v>2216</v>
      </c>
      <c r="F25" s="7" t="s">
        <v>2218</v>
      </c>
      <c r="G25" s="26">
        <v>15664.64</v>
      </c>
      <c r="H25" s="4" t="s">
        <v>2132</v>
      </c>
      <c r="I25" s="4" t="s">
        <v>1562</v>
      </c>
      <c r="J25" s="2">
        <v>42004</v>
      </c>
      <c r="K25"/>
    </row>
    <row r="26" spans="1:11" ht="22.5">
      <c r="A26" s="7" t="s">
        <v>2257</v>
      </c>
      <c r="B26" s="4" t="s">
        <v>2214</v>
      </c>
      <c r="C26" s="7" t="s">
        <v>8</v>
      </c>
      <c r="D26" s="7" t="s">
        <v>9</v>
      </c>
      <c r="E26" s="4" t="s">
        <v>2216</v>
      </c>
      <c r="F26" s="7" t="s">
        <v>2219</v>
      </c>
      <c r="G26" s="26">
        <v>7400.8</v>
      </c>
      <c r="H26" s="4" t="s">
        <v>2132</v>
      </c>
      <c r="I26" s="4" t="s">
        <v>1562</v>
      </c>
      <c r="J26" s="2">
        <v>42004</v>
      </c>
      <c r="K26"/>
    </row>
    <row r="27" spans="1:11" ht="22.5">
      <c r="A27" s="7" t="s">
        <v>2258</v>
      </c>
      <c r="B27" s="4" t="s">
        <v>2220</v>
      </c>
      <c r="C27" s="7" t="s">
        <v>8</v>
      </c>
      <c r="D27" s="7" t="s">
        <v>9</v>
      </c>
      <c r="E27" s="4" t="s">
        <v>2216</v>
      </c>
      <c r="F27" s="7" t="s">
        <v>2218</v>
      </c>
      <c r="G27" s="26">
        <v>62326.8</v>
      </c>
      <c r="H27" s="4" t="s">
        <v>2132</v>
      </c>
      <c r="I27" s="4" t="s">
        <v>1562</v>
      </c>
      <c r="J27" s="2">
        <v>42004</v>
      </c>
      <c r="K27"/>
    </row>
    <row r="28" spans="1:11" ht="22.5">
      <c r="A28" s="7" t="s">
        <v>2259</v>
      </c>
      <c r="B28" s="18" t="s">
        <v>2221</v>
      </c>
      <c r="C28" s="16" t="s">
        <v>8</v>
      </c>
      <c r="D28" s="16" t="s">
        <v>9</v>
      </c>
      <c r="E28" s="4" t="s">
        <v>2216</v>
      </c>
      <c r="F28" s="7" t="s">
        <v>2219</v>
      </c>
      <c r="G28" s="26">
        <v>146418.68</v>
      </c>
      <c r="H28" s="4" t="s">
        <v>2132</v>
      </c>
      <c r="I28" s="4" t="s">
        <v>1562</v>
      </c>
      <c r="J28" s="2">
        <v>42004</v>
      </c>
      <c r="K28"/>
    </row>
    <row r="29" spans="1:11" ht="22.5">
      <c r="A29" s="7" t="s">
        <v>2260</v>
      </c>
      <c r="B29" s="18" t="s">
        <v>2222</v>
      </c>
      <c r="C29" s="16" t="s">
        <v>8</v>
      </c>
      <c r="D29" s="16" t="s">
        <v>9</v>
      </c>
      <c r="E29" s="4" t="s">
        <v>2216</v>
      </c>
      <c r="F29" s="7" t="s">
        <v>2223</v>
      </c>
      <c r="G29" s="26">
        <v>109994.68</v>
      </c>
      <c r="H29" s="4" t="s">
        <v>2132</v>
      </c>
      <c r="I29" s="4" t="s">
        <v>1562</v>
      </c>
      <c r="J29" s="2">
        <v>42004</v>
      </c>
      <c r="K29"/>
    </row>
    <row r="30" spans="1:11" ht="22.5">
      <c r="A30" s="7" t="s">
        <v>2261</v>
      </c>
      <c r="B30" s="18" t="s">
        <v>2224</v>
      </c>
      <c r="C30" s="16" t="s">
        <v>8</v>
      </c>
      <c r="D30" s="16" t="s">
        <v>9</v>
      </c>
      <c r="E30" s="4" t="s">
        <v>2228</v>
      </c>
      <c r="F30" s="7">
        <v>934</v>
      </c>
      <c r="G30" s="26">
        <v>15395.52</v>
      </c>
      <c r="H30" s="4" t="s">
        <v>2132</v>
      </c>
      <c r="I30" s="4" t="s">
        <v>1562</v>
      </c>
      <c r="J30" s="2">
        <v>42004</v>
      </c>
      <c r="K30"/>
    </row>
    <row r="31" spans="1:11" ht="22.5">
      <c r="A31" s="7" t="s">
        <v>2262</v>
      </c>
      <c r="B31" s="18" t="s">
        <v>2225</v>
      </c>
      <c r="C31" s="16" t="s">
        <v>8</v>
      </c>
      <c r="D31" s="16" t="s">
        <v>9</v>
      </c>
      <c r="E31" s="4" t="s">
        <v>2228</v>
      </c>
      <c r="F31" s="7">
        <v>934</v>
      </c>
      <c r="G31" s="26">
        <v>18516.5</v>
      </c>
      <c r="H31" s="4" t="s">
        <v>2132</v>
      </c>
      <c r="I31" s="4" t="s">
        <v>1562</v>
      </c>
      <c r="J31" s="2">
        <v>42004</v>
      </c>
      <c r="K31"/>
    </row>
    <row r="32" spans="1:11" ht="33.75">
      <c r="A32" s="7" t="s">
        <v>2263</v>
      </c>
      <c r="B32" s="18" t="s">
        <v>2226</v>
      </c>
      <c r="C32" s="16" t="s">
        <v>8</v>
      </c>
      <c r="D32" s="16" t="s">
        <v>9</v>
      </c>
      <c r="E32" s="4" t="s">
        <v>2228</v>
      </c>
      <c r="F32" s="7">
        <v>934</v>
      </c>
      <c r="G32" s="26">
        <v>35105.949999999997</v>
      </c>
      <c r="H32" s="4" t="s">
        <v>2132</v>
      </c>
      <c r="I32" s="4" t="s">
        <v>1562</v>
      </c>
      <c r="J32" s="2">
        <v>42004</v>
      </c>
      <c r="K32"/>
    </row>
    <row r="33" spans="1:11" ht="22.5">
      <c r="A33" s="7" t="s">
        <v>2264</v>
      </c>
      <c r="B33" s="18" t="s">
        <v>2227</v>
      </c>
      <c r="C33" s="16" t="s">
        <v>8</v>
      </c>
      <c r="D33" s="16" t="s">
        <v>9</v>
      </c>
      <c r="E33" s="4" t="s">
        <v>2228</v>
      </c>
      <c r="F33" s="7">
        <v>934</v>
      </c>
      <c r="G33" s="26">
        <v>16396.599999999999</v>
      </c>
      <c r="H33" s="4" t="s">
        <v>2132</v>
      </c>
      <c r="I33" s="4" t="s">
        <v>1562</v>
      </c>
      <c r="J33" s="2">
        <v>42004</v>
      </c>
      <c r="K33"/>
    </row>
    <row r="34" spans="1:11" ht="33.75">
      <c r="A34" s="7" t="s">
        <v>2265</v>
      </c>
      <c r="B34" s="18" t="s">
        <v>2229</v>
      </c>
      <c r="C34" s="16" t="s">
        <v>8</v>
      </c>
      <c r="D34" s="16" t="s">
        <v>9</v>
      </c>
      <c r="E34" s="4" t="s">
        <v>2228</v>
      </c>
      <c r="F34" s="7">
        <v>935</v>
      </c>
      <c r="G34" s="26">
        <v>155654.31</v>
      </c>
      <c r="H34" s="4" t="s">
        <v>2132</v>
      </c>
      <c r="I34" s="4" t="s">
        <v>1562</v>
      </c>
      <c r="J34" s="2">
        <v>42004</v>
      </c>
      <c r="K34"/>
    </row>
    <row r="35" spans="1:11" ht="22.5">
      <c r="A35" s="7" t="s">
        <v>2266</v>
      </c>
      <c r="B35" s="18" t="s">
        <v>2230</v>
      </c>
      <c r="C35" s="16" t="s">
        <v>8</v>
      </c>
      <c r="D35" s="16" t="s">
        <v>9</v>
      </c>
      <c r="E35" s="4" t="s">
        <v>2228</v>
      </c>
      <c r="F35" s="7">
        <v>935</v>
      </c>
      <c r="G35" s="26">
        <v>26830.799999999999</v>
      </c>
      <c r="H35" s="4" t="s">
        <v>2132</v>
      </c>
      <c r="I35" s="4" t="s">
        <v>1562</v>
      </c>
      <c r="J35" s="2">
        <v>42004</v>
      </c>
      <c r="K35"/>
    </row>
    <row r="36" spans="1:11" ht="22.5">
      <c r="A36" s="7" t="s">
        <v>2267</v>
      </c>
      <c r="B36" s="18" t="s">
        <v>2231</v>
      </c>
      <c r="C36" s="16" t="s">
        <v>8</v>
      </c>
      <c r="D36" s="16" t="s">
        <v>9</v>
      </c>
      <c r="E36" s="4" t="s">
        <v>2228</v>
      </c>
      <c r="F36" s="7">
        <v>935</v>
      </c>
      <c r="G36" s="26">
        <v>134850</v>
      </c>
      <c r="H36" s="4" t="s">
        <v>2132</v>
      </c>
      <c r="I36" s="4" t="s">
        <v>1562</v>
      </c>
      <c r="J36" s="2">
        <v>42004</v>
      </c>
      <c r="K36"/>
    </row>
    <row r="37" spans="1:11" ht="22.5">
      <c r="A37" s="7" t="s">
        <v>2268</v>
      </c>
      <c r="B37" s="18" t="s">
        <v>2232</v>
      </c>
      <c r="C37" s="16" t="s">
        <v>8</v>
      </c>
      <c r="D37" s="16" t="s">
        <v>9</v>
      </c>
      <c r="E37" s="4" t="s">
        <v>2228</v>
      </c>
      <c r="F37" s="7">
        <v>935</v>
      </c>
      <c r="G37" s="26">
        <v>19488</v>
      </c>
      <c r="H37" s="4" t="s">
        <v>2132</v>
      </c>
      <c r="I37" s="4" t="s">
        <v>1562</v>
      </c>
      <c r="J37" s="2">
        <v>42004</v>
      </c>
      <c r="K37"/>
    </row>
    <row r="38" spans="1:11" ht="33.75">
      <c r="A38" s="7" t="s">
        <v>2269</v>
      </c>
      <c r="B38" s="18" t="s">
        <v>2233</v>
      </c>
      <c r="C38" s="16" t="s">
        <v>8</v>
      </c>
      <c r="D38" s="16" t="s">
        <v>9</v>
      </c>
      <c r="E38" s="4" t="s">
        <v>2228</v>
      </c>
      <c r="F38" s="7">
        <v>935</v>
      </c>
      <c r="G38" s="244">
        <v>124861.99399999999</v>
      </c>
      <c r="H38" s="4" t="s">
        <v>2132</v>
      </c>
      <c r="I38" s="4" t="s">
        <v>1562</v>
      </c>
      <c r="J38" s="2">
        <v>42004</v>
      </c>
      <c r="K38"/>
    </row>
    <row r="39" spans="1:11" ht="22.5">
      <c r="A39" s="7" t="s">
        <v>2270</v>
      </c>
      <c r="B39" s="18" t="s">
        <v>2234</v>
      </c>
      <c r="C39" s="16" t="s">
        <v>8</v>
      </c>
      <c r="D39" s="16" t="s">
        <v>9</v>
      </c>
      <c r="E39" s="4" t="s">
        <v>2228</v>
      </c>
      <c r="F39" s="7">
        <v>935</v>
      </c>
      <c r="G39" s="244">
        <v>32541.2016</v>
      </c>
      <c r="H39" s="4" t="s">
        <v>2132</v>
      </c>
      <c r="I39" s="4" t="s">
        <v>1562</v>
      </c>
      <c r="J39" s="2">
        <v>42004</v>
      </c>
      <c r="K39"/>
    </row>
    <row r="40" spans="1:11" ht="22.5">
      <c r="A40" s="7" t="s">
        <v>2271</v>
      </c>
      <c r="B40" s="18" t="s">
        <v>2235</v>
      </c>
      <c r="C40" s="16" t="s">
        <v>8</v>
      </c>
      <c r="D40" s="16" t="s">
        <v>9</v>
      </c>
      <c r="E40" s="4" t="s">
        <v>2228</v>
      </c>
      <c r="F40" s="7">
        <v>935</v>
      </c>
      <c r="G40" s="244">
        <v>11310</v>
      </c>
      <c r="H40" s="4" t="s">
        <v>2132</v>
      </c>
      <c r="I40" s="4" t="s">
        <v>1562</v>
      </c>
      <c r="J40" s="2">
        <v>42004</v>
      </c>
      <c r="K40"/>
    </row>
    <row r="41" spans="1:11" ht="22.5">
      <c r="A41" s="7" t="s">
        <v>2272</v>
      </c>
      <c r="B41" s="18" t="s">
        <v>2236</v>
      </c>
      <c r="C41" s="16" t="s">
        <v>8</v>
      </c>
      <c r="D41" s="16" t="s">
        <v>9</v>
      </c>
      <c r="E41" s="4" t="s">
        <v>2238</v>
      </c>
      <c r="F41" s="7" t="s">
        <v>2237</v>
      </c>
      <c r="G41" s="26">
        <v>13456</v>
      </c>
      <c r="H41" s="4" t="s">
        <v>2132</v>
      </c>
      <c r="I41" s="4" t="s">
        <v>1562</v>
      </c>
      <c r="J41" s="2">
        <v>42004</v>
      </c>
      <c r="K41"/>
    </row>
    <row r="42" spans="1:11" ht="22.5">
      <c r="A42" s="7" t="s">
        <v>2273</v>
      </c>
      <c r="B42" s="4" t="s">
        <v>2239</v>
      </c>
      <c r="C42" s="7" t="s">
        <v>8</v>
      </c>
      <c r="D42" s="7" t="s">
        <v>9</v>
      </c>
      <c r="E42" s="4" t="s">
        <v>2216</v>
      </c>
      <c r="F42" s="7"/>
      <c r="G42" s="26">
        <v>125063.36</v>
      </c>
      <c r="H42" s="4" t="s">
        <v>2132</v>
      </c>
      <c r="I42" s="4" t="s">
        <v>1562</v>
      </c>
      <c r="J42" s="2">
        <v>42004</v>
      </c>
      <c r="K42"/>
    </row>
    <row r="43" spans="1:11">
      <c r="A43" s="15"/>
      <c r="B43" s="13"/>
      <c r="C43" s="15"/>
      <c r="D43" s="15"/>
      <c r="E43" s="13"/>
      <c r="F43" s="187" t="s">
        <v>278</v>
      </c>
      <c r="G43" s="53">
        <f>SUM(G8:G42)</f>
        <v>2132290.0003999998</v>
      </c>
      <c r="K43"/>
    </row>
    <row r="44" spans="1:11">
      <c r="A44" s="15"/>
      <c r="B44" s="13"/>
      <c r="C44" s="15"/>
      <c r="D44" s="15"/>
      <c r="E44" s="13"/>
      <c r="F44" s="15"/>
      <c r="G44" s="92"/>
      <c r="K44"/>
    </row>
    <row r="45" spans="1:11">
      <c r="A45" s="15"/>
      <c r="B45" s="13"/>
      <c r="C45" s="15"/>
      <c r="D45" s="15"/>
      <c r="E45" s="13"/>
      <c r="F45" s="15"/>
      <c r="G45" s="92"/>
      <c r="K45"/>
    </row>
    <row r="46" spans="1:11">
      <c r="A46" s="15"/>
      <c r="B46" s="13"/>
      <c r="C46" s="15"/>
      <c r="D46" s="15"/>
      <c r="E46" s="13"/>
      <c r="F46" s="15"/>
      <c r="G46" s="92"/>
      <c r="K46"/>
    </row>
    <row r="47" spans="1:11">
      <c r="K47"/>
    </row>
    <row r="48" spans="1:11">
      <c r="K48"/>
    </row>
    <row r="49" spans="1:11">
      <c r="A49" s="15"/>
      <c r="B49" s="284" t="s">
        <v>1402</v>
      </c>
      <c r="C49" s="284"/>
      <c r="D49" s="284"/>
      <c r="E49" s="285" t="s">
        <v>1397</v>
      </c>
      <c r="F49" s="285"/>
      <c r="G49" s="285"/>
      <c r="H49" s="284" t="s">
        <v>1493</v>
      </c>
      <c r="I49" s="284"/>
      <c r="J49" s="284"/>
      <c r="K49"/>
    </row>
    <row r="50" spans="1:11">
      <c r="A50" s="15"/>
      <c r="B50" s="15"/>
      <c r="C50" s="15"/>
      <c r="D50" s="15"/>
      <c r="E50" s="15"/>
      <c r="F50" s="47"/>
      <c r="G50" s="15"/>
      <c r="H50" s="15"/>
      <c r="I50" s="15"/>
      <c r="J50" s="15"/>
      <c r="K50"/>
    </row>
    <row r="51" spans="1:11">
      <c r="A51" s="15"/>
      <c r="B51" s="15"/>
      <c r="C51" s="15"/>
      <c r="D51" s="15"/>
      <c r="E51" s="15"/>
      <c r="F51" s="47"/>
      <c r="G51" s="15"/>
      <c r="H51" s="15"/>
      <c r="I51" s="15"/>
      <c r="J51" s="15"/>
      <c r="K51"/>
    </row>
    <row r="52" spans="1:11">
      <c r="A52" s="15"/>
      <c r="B52" s="15"/>
      <c r="C52" s="15"/>
      <c r="D52" s="15"/>
      <c r="E52" s="15"/>
      <c r="F52" s="47"/>
      <c r="G52" s="15"/>
      <c r="H52" s="15"/>
      <c r="I52" s="15"/>
      <c r="J52" s="15"/>
      <c r="K52"/>
    </row>
    <row r="53" spans="1:11">
      <c r="B53" s="279" t="s">
        <v>1635</v>
      </c>
      <c r="C53" s="279"/>
      <c r="D53" s="279"/>
      <c r="E53" s="279" t="s">
        <v>50</v>
      </c>
      <c r="F53" s="279"/>
      <c r="G53" s="279"/>
      <c r="H53" s="279" t="s">
        <v>2171</v>
      </c>
      <c r="I53" s="279"/>
      <c r="J53" s="279"/>
      <c r="K53"/>
    </row>
    <row r="54" spans="1:11">
      <c r="B54" s="278" t="s">
        <v>1399</v>
      </c>
      <c r="C54" s="278"/>
      <c r="D54" s="278"/>
      <c r="E54" s="278" t="s">
        <v>226</v>
      </c>
      <c r="F54" s="278"/>
      <c r="G54" s="278"/>
      <c r="H54" s="278" t="s">
        <v>1400</v>
      </c>
      <c r="I54" s="278"/>
      <c r="J54" s="278"/>
      <c r="K54"/>
    </row>
    <row r="55" spans="1:11">
      <c r="K55"/>
    </row>
    <row r="56" spans="1:11">
      <c r="K56"/>
    </row>
    <row r="57" spans="1:11">
      <c r="K57"/>
    </row>
    <row r="58" spans="1:11">
      <c r="K58"/>
    </row>
    <row r="59" spans="1:11">
      <c r="K59"/>
    </row>
    <row r="60" spans="1:11">
      <c r="K60"/>
    </row>
    <row r="61" spans="1:11">
      <c r="K61"/>
    </row>
    <row r="62" spans="1:11">
      <c r="K62"/>
    </row>
    <row r="63" spans="1:11">
      <c r="K63"/>
    </row>
    <row r="64" spans="1:11">
      <c r="K64"/>
    </row>
    <row r="65" spans="11:11">
      <c r="K65"/>
    </row>
    <row r="66" spans="11:11">
      <c r="K66"/>
    </row>
    <row r="67" spans="11:11">
      <c r="K67"/>
    </row>
    <row r="68" spans="11:11">
      <c r="K68"/>
    </row>
    <row r="69" spans="11:11">
      <c r="K69"/>
    </row>
    <row r="70" spans="11:11">
      <c r="K70"/>
    </row>
    <row r="71" spans="11:11">
      <c r="K71"/>
    </row>
    <row r="72" spans="11:11">
      <c r="K72"/>
    </row>
    <row r="73" spans="11:11">
      <c r="K73"/>
    </row>
    <row r="74" spans="11:11">
      <c r="K74"/>
    </row>
    <row r="75" spans="11:11">
      <c r="K75"/>
    </row>
    <row r="76" spans="11:11">
      <c r="K76"/>
    </row>
    <row r="77" spans="11:11">
      <c r="K77"/>
    </row>
    <row r="78" spans="11:11">
      <c r="K78"/>
    </row>
    <row r="79" spans="11:11">
      <c r="K79"/>
    </row>
    <row r="80" spans="11:11">
      <c r="K80"/>
    </row>
    <row r="81" spans="11:11">
      <c r="K81"/>
    </row>
    <row r="82" spans="11:11">
      <c r="K82"/>
    </row>
    <row r="83" spans="11:11">
      <c r="K83"/>
    </row>
    <row r="84" spans="11:11">
      <c r="K84"/>
    </row>
    <row r="85" spans="11:11">
      <c r="K85"/>
    </row>
    <row r="86" spans="11:11">
      <c r="K86"/>
    </row>
    <row r="87" spans="11:11">
      <c r="K87"/>
    </row>
    <row r="88" spans="11:11">
      <c r="K88"/>
    </row>
    <row r="89" spans="11:11">
      <c r="K89"/>
    </row>
    <row r="90" spans="11:11">
      <c r="K90"/>
    </row>
    <row r="91" spans="11:11">
      <c r="K91"/>
    </row>
    <row r="92" spans="11:11">
      <c r="K92"/>
    </row>
    <row r="93" spans="11:11">
      <c r="K93"/>
    </row>
    <row r="94" spans="11:11">
      <c r="K94"/>
    </row>
    <row r="95" spans="11:11">
      <c r="K95"/>
    </row>
    <row r="96" spans="11:11">
      <c r="K96"/>
    </row>
    <row r="97" spans="11:11">
      <c r="K97"/>
    </row>
    <row r="98" spans="11:11">
      <c r="K98"/>
    </row>
    <row r="99" spans="11:11">
      <c r="K99"/>
    </row>
    <row r="100" spans="11:11">
      <c r="K100"/>
    </row>
    <row r="101" spans="11:11">
      <c r="K101"/>
    </row>
    <row r="102" spans="11:11">
      <c r="K102"/>
    </row>
    <row r="103" spans="11:11">
      <c r="K103"/>
    </row>
    <row r="104" spans="11:11">
      <c r="K104"/>
    </row>
    <row r="105" spans="11:11">
      <c r="K105"/>
    </row>
    <row r="106" spans="11:11">
      <c r="K106"/>
    </row>
    <row r="107" spans="11:11">
      <c r="K107"/>
    </row>
    <row r="108" spans="11:11">
      <c r="K108"/>
    </row>
    <row r="109" spans="11:11">
      <c r="K109"/>
    </row>
    <row r="110" spans="11:11">
      <c r="K110"/>
    </row>
    <row r="111" spans="11:11">
      <c r="K111"/>
    </row>
    <row r="112" spans="11:11">
      <c r="K112"/>
    </row>
    <row r="113" spans="11:11">
      <c r="K113"/>
    </row>
    <row r="114" spans="11:11">
      <c r="K114"/>
    </row>
    <row r="115" spans="11:11">
      <c r="K115"/>
    </row>
    <row r="116" spans="11:11">
      <c r="K116"/>
    </row>
    <row r="117" spans="11:11">
      <c r="K117"/>
    </row>
    <row r="118" spans="11:11">
      <c r="K118"/>
    </row>
    <row r="119" spans="11:11">
      <c r="K119"/>
    </row>
    <row r="120" spans="11:11">
      <c r="K120"/>
    </row>
    <row r="121" spans="11:11">
      <c r="K121"/>
    </row>
    <row r="122" spans="11:11">
      <c r="K122"/>
    </row>
    <row r="123" spans="11:11">
      <c r="K123"/>
    </row>
    <row r="124" spans="11:11">
      <c r="K124"/>
    </row>
    <row r="125" spans="11:11">
      <c r="K125"/>
    </row>
    <row r="126" spans="11:11">
      <c r="K126"/>
    </row>
    <row r="127" spans="11:11">
      <c r="K127"/>
    </row>
    <row r="128" spans="11:11">
      <c r="K128"/>
    </row>
    <row r="129" spans="11:11">
      <c r="K129"/>
    </row>
    <row r="130" spans="11:11">
      <c r="K130"/>
    </row>
    <row r="131" spans="11:11">
      <c r="K131"/>
    </row>
    <row r="132" spans="11:11">
      <c r="K132"/>
    </row>
    <row r="133" spans="11:11">
      <c r="K133"/>
    </row>
    <row r="134" spans="11:11">
      <c r="K134"/>
    </row>
    <row r="135" spans="11:11">
      <c r="K135"/>
    </row>
    <row r="136" spans="11:11">
      <c r="K136"/>
    </row>
    <row r="137" spans="11:11">
      <c r="K137"/>
    </row>
    <row r="138" spans="11:11">
      <c r="K138"/>
    </row>
    <row r="139" spans="11:11">
      <c r="K139"/>
    </row>
    <row r="140" spans="11:11">
      <c r="K140"/>
    </row>
    <row r="141" spans="11:11">
      <c r="K141"/>
    </row>
    <row r="142" spans="11:11">
      <c r="K142"/>
    </row>
    <row r="143" spans="11:11">
      <c r="K143"/>
    </row>
    <row r="144" spans="11:11">
      <c r="K144"/>
    </row>
    <row r="145" spans="11:11">
      <c r="K145"/>
    </row>
    <row r="146" spans="11:11">
      <c r="K146"/>
    </row>
    <row r="147" spans="11:11">
      <c r="K147"/>
    </row>
    <row r="148" spans="11:11">
      <c r="K148"/>
    </row>
    <row r="149" spans="11:11">
      <c r="K149"/>
    </row>
    <row r="150" spans="11:11">
      <c r="K150"/>
    </row>
    <row r="151" spans="11:11">
      <c r="K151"/>
    </row>
    <row r="152" spans="11:11">
      <c r="K152"/>
    </row>
    <row r="153" spans="11:11">
      <c r="K153"/>
    </row>
    <row r="154" spans="11:11">
      <c r="K154"/>
    </row>
    <row r="155" spans="11:11">
      <c r="K155"/>
    </row>
    <row r="156" spans="11:11">
      <c r="K156"/>
    </row>
    <row r="157" spans="11:11">
      <c r="K157"/>
    </row>
    <row r="158" spans="11:11">
      <c r="K158"/>
    </row>
    <row r="159" spans="11:11">
      <c r="K159"/>
    </row>
    <row r="160" spans="11:11">
      <c r="K160"/>
    </row>
    <row r="161" spans="11:11">
      <c r="K161"/>
    </row>
    <row r="162" spans="11:11">
      <c r="K162"/>
    </row>
    <row r="163" spans="11:11">
      <c r="K163"/>
    </row>
    <row r="164" spans="11:11">
      <c r="K164"/>
    </row>
    <row r="165" spans="11:11">
      <c r="K165"/>
    </row>
    <row r="166" spans="11:11">
      <c r="K166"/>
    </row>
    <row r="167" spans="11:11">
      <c r="K167"/>
    </row>
    <row r="168" spans="11:11">
      <c r="K168"/>
    </row>
    <row r="169" spans="11:11">
      <c r="K169"/>
    </row>
    <row r="170" spans="11:11">
      <c r="K170"/>
    </row>
    <row r="171" spans="11:11">
      <c r="K171"/>
    </row>
    <row r="172" spans="11:11">
      <c r="K172"/>
    </row>
    <row r="173" spans="11:11">
      <c r="K173"/>
    </row>
    <row r="174" spans="11:11">
      <c r="K174"/>
    </row>
    <row r="175" spans="11:11">
      <c r="K175"/>
    </row>
    <row r="176" spans="11:11">
      <c r="K176"/>
    </row>
    <row r="177" spans="11:11">
      <c r="K177"/>
    </row>
    <row r="178" spans="11:11">
      <c r="K178"/>
    </row>
    <row r="179" spans="11:11">
      <c r="K179"/>
    </row>
    <row r="180" spans="11:11">
      <c r="K180"/>
    </row>
    <row r="181" spans="11:11">
      <c r="K181"/>
    </row>
    <row r="182" spans="11:11">
      <c r="K182"/>
    </row>
    <row r="183" spans="11:11">
      <c r="K183"/>
    </row>
    <row r="184" spans="11:11">
      <c r="K184"/>
    </row>
    <row r="185" spans="11:11">
      <c r="K185"/>
    </row>
    <row r="186" spans="11:11">
      <c r="K186"/>
    </row>
    <row r="187" spans="11:11">
      <c r="K187"/>
    </row>
    <row r="188" spans="11:11">
      <c r="K188"/>
    </row>
    <row r="189" spans="11:11">
      <c r="K189"/>
    </row>
    <row r="190" spans="11:11">
      <c r="K190"/>
    </row>
    <row r="191" spans="11:11">
      <c r="K191"/>
    </row>
    <row r="192" spans="11:11">
      <c r="K192"/>
    </row>
    <row r="193" spans="11:11">
      <c r="K193"/>
    </row>
    <row r="194" spans="11:11">
      <c r="K194"/>
    </row>
    <row r="195" spans="11:11">
      <c r="K195"/>
    </row>
    <row r="196" spans="11:11">
      <c r="K196"/>
    </row>
    <row r="197" spans="11:11">
      <c r="K197"/>
    </row>
    <row r="198" spans="11:11">
      <c r="K198"/>
    </row>
    <row r="199" spans="11:11">
      <c r="K199"/>
    </row>
    <row r="200" spans="11:11">
      <c r="K200"/>
    </row>
    <row r="201" spans="11:11">
      <c r="K201"/>
    </row>
    <row r="202" spans="11:11">
      <c r="K202"/>
    </row>
    <row r="203" spans="11:11">
      <c r="K203"/>
    </row>
    <row r="204" spans="11:11">
      <c r="K204"/>
    </row>
    <row r="205" spans="11:11">
      <c r="K205"/>
    </row>
    <row r="206" spans="11:11">
      <c r="K206"/>
    </row>
    <row r="207" spans="11:11">
      <c r="K207"/>
    </row>
    <row r="208" spans="11:11">
      <c r="K208"/>
    </row>
    <row r="209" spans="11:11">
      <c r="K209"/>
    </row>
    <row r="210" spans="11:11">
      <c r="K210"/>
    </row>
    <row r="211" spans="11:11">
      <c r="K211"/>
    </row>
    <row r="212" spans="11:11">
      <c r="K212"/>
    </row>
    <row r="213" spans="11:11">
      <c r="K213"/>
    </row>
    <row r="214" spans="11:11">
      <c r="K214"/>
    </row>
    <row r="215" spans="11:11">
      <c r="K215"/>
    </row>
    <row r="216" spans="11:11">
      <c r="K216"/>
    </row>
    <row r="217" spans="11:11">
      <c r="K217"/>
    </row>
    <row r="218" spans="11:11">
      <c r="K218"/>
    </row>
    <row r="219" spans="11:11">
      <c r="K219"/>
    </row>
    <row r="220" spans="11:11">
      <c r="K220"/>
    </row>
    <row r="221" spans="11:11">
      <c r="K221"/>
    </row>
    <row r="222" spans="11:11">
      <c r="K222"/>
    </row>
    <row r="223" spans="11:11">
      <c r="K223"/>
    </row>
    <row r="224" spans="11:11">
      <c r="K224"/>
    </row>
    <row r="225" spans="11:11">
      <c r="K225"/>
    </row>
    <row r="226" spans="11:11">
      <c r="K226"/>
    </row>
    <row r="227" spans="11:11">
      <c r="K227"/>
    </row>
    <row r="228" spans="11:11">
      <c r="K228"/>
    </row>
    <row r="229" spans="11:11">
      <c r="K229"/>
    </row>
    <row r="230" spans="11:11">
      <c r="K230"/>
    </row>
    <row r="231" spans="11:11">
      <c r="K231"/>
    </row>
    <row r="232" spans="11:11">
      <c r="K232"/>
    </row>
    <row r="233" spans="11:11">
      <c r="K233"/>
    </row>
    <row r="234" spans="11:11">
      <c r="K234"/>
    </row>
    <row r="235" spans="11:11">
      <c r="K235"/>
    </row>
    <row r="236" spans="11:11">
      <c r="K236"/>
    </row>
    <row r="237" spans="11:11">
      <c r="K237"/>
    </row>
    <row r="238" spans="11:11">
      <c r="K238"/>
    </row>
    <row r="239" spans="11:11">
      <c r="K239"/>
    </row>
    <row r="240" spans="11:11">
      <c r="K240"/>
    </row>
    <row r="241" spans="11:11">
      <c r="K241"/>
    </row>
    <row r="242" spans="11:11">
      <c r="K242"/>
    </row>
    <row r="243" spans="11:11">
      <c r="K243"/>
    </row>
    <row r="244" spans="11:11">
      <c r="K244"/>
    </row>
    <row r="245" spans="11:11">
      <c r="K245"/>
    </row>
    <row r="246" spans="11:11">
      <c r="K246"/>
    </row>
    <row r="247" spans="11:11">
      <c r="K247"/>
    </row>
    <row r="248" spans="11:11">
      <c r="K248"/>
    </row>
    <row r="249" spans="11:11">
      <c r="K249"/>
    </row>
    <row r="250" spans="11:11">
      <c r="K250"/>
    </row>
    <row r="251" spans="11:11">
      <c r="K251"/>
    </row>
    <row r="252" spans="11:11">
      <c r="K252"/>
    </row>
    <row r="253" spans="11:11">
      <c r="K253"/>
    </row>
    <row r="254" spans="11:11">
      <c r="K254"/>
    </row>
    <row r="255" spans="11:11">
      <c r="K255"/>
    </row>
    <row r="256" spans="11:11">
      <c r="K256"/>
    </row>
    <row r="257" spans="11:11">
      <c r="K257"/>
    </row>
    <row r="258" spans="11:11">
      <c r="K258"/>
    </row>
    <row r="259" spans="11:11">
      <c r="K259"/>
    </row>
    <row r="260" spans="11:11">
      <c r="K260"/>
    </row>
    <row r="261" spans="11:11">
      <c r="K261"/>
    </row>
    <row r="262" spans="11:11">
      <c r="K262"/>
    </row>
    <row r="263" spans="11:11">
      <c r="K263"/>
    </row>
    <row r="264" spans="11:11">
      <c r="K264"/>
    </row>
    <row r="265" spans="11:11">
      <c r="K265"/>
    </row>
    <row r="266" spans="11:11">
      <c r="K266"/>
    </row>
    <row r="267" spans="11:11">
      <c r="K267"/>
    </row>
    <row r="268" spans="11:11">
      <c r="K268"/>
    </row>
    <row r="269" spans="11:11">
      <c r="K269"/>
    </row>
    <row r="270" spans="11:11">
      <c r="K270"/>
    </row>
    <row r="271" spans="11:11">
      <c r="K271"/>
    </row>
    <row r="272" spans="11:11">
      <c r="K272"/>
    </row>
    <row r="273" spans="11:11">
      <c r="K273"/>
    </row>
    <row r="274" spans="11:11">
      <c r="K274"/>
    </row>
    <row r="275" spans="11:11">
      <c r="K275"/>
    </row>
    <row r="276" spans="11:11">
      <c r="K276"/>
    </row>
    <row r="277" spans="11:11">
      <c r="K277"/>
    </row>
    <row r="278" spans="11:11">
      <c r="K278"/>
    </row>
    <row r="279" spans="11:11">
      <c r="K279"/>
    </row>
    <row r="280" spans="11:11">
      <c r="K280"/>
    </row>
    <row r="281" spans="11:11">
      <c r="K281"/>
    </row>
    <row r="282" spans="11:11">
      <c r="K282"/>
    </row>
    <row r="283" spans="11:11">
      <c r="K283"/>
    </row>
    <row r="284" spans="11:11">
      <c r="K284"/>
    </row>
    <row r="285" spans="11:11">
      <c r="K285"/>
    </row>
    <row r="286" spans="11:11">
      <c r="K286"/>
    </row>
    <row r="287" spans="11:11">
      <c r="K287"/>
    </row>
    <row r="288" spans="11:11">
      <c r="K288"/>
    </row>
    <row r="289" spans="11:11">
      <c r="K289"/>
    </row>
    <row r="290" spans="11:11">
      <c r="K290"/>
    </row>
    <row r="291" spans="11:11">
      <c r="K291"/>
    </row>
    <row r="292" spans="11:11">
      <c r="K292"/>
    </row>
    <row r="293" spans="11:11">
      <c r="K293"/>
    </row>
    <row r="294" spans="11:11">
      <c r="K294"/>
    </row>
    <row r="295" spans="11:11">
      <c r="K295"/>
    </row>
    <row r="296" spans="11:11">
      <c r="K296"/>
    </row>
    <row r="297" spans="11:11">
      <c r="K297"/>
    </row>
    <row r="298" spans="11:11">
      <c r="K298"/>
    </row>
    <row r="299" spans="11:11">
      <c r="K299"/>
    </row>
    <row r="300" spans="11:11">
      <c r="K300"/>
    </row>
    <row r="301" spans="11:11">
      <c r="K301"/>
    </row>
    <row r="302" spans="11:11">
      <c r="K302"/>
    </row>
    <row r="303" spans="11:11">
      <c r="K303"/>
    </row>
    <row r="304" spans="11:11">
      <c r="K304"/>
    </row>
    <row r="305" spans="11:11">
      <c r="K305"/>
    </row>
    <row r="306" spans="11:11">
      <c r="K306"/>
    </row>
    <row r="307" spans="11:11">
      <c r="K307"/>
    </row>
    <row r="308" spans="11:11">
      <c r="K308"/>
    </row>
    <row r="309" spans="11:11">
      <c r="K309"/>
    </row>
    <row r="310" spans="11:11">
      <c r="K310"/>
    </row>
    <row r="311" spans="11:11">
      <c r="K311"/>
    </row>
    <row r="312" spans="11:11">
      <c r="K312"/>
    </row>
    <row r="313" spans="11:11">
      <c r="K313"/>
    </row>
    <row r="314" spans="11:11">
      <c r="K314"/>
    </row>
    <row r="315" spans="11:11">
      <c r="K315"/>
    </row>
    <row r="316" spans="11:11">
      <c r="K316"/>
    </row>
    <row r="317" spans="11:11">
      <c r="K317"/>
    </row>
    <row r="318" spans="11:11">
      <c r="K318"/>
    </row>
    <row r="319" spans="11:11">
      <c r="K319"/>
    </row>
    <row r="320" spans="11:11">
      <c r="K320"/>
    </row>
    <row r="321" spans="11:11">
      <c r="K321"/>
    </row>
    <row r="322" spans="11:11">
      <c r="K322"/>
    </row>
    <row r="323" spans="11:11">
      <c r="K323"/>
    </row>
    <row r="324" spans="11:11">
      <c r="K324"/>
    </row>
    <row r="325" spans="11:11">
      <c r="K325"/>
    </row>
    <row r="326" spans="11:11">
      <c r="K326"/>
    </row>
    <row r="327" spans="11:11">
      <c r="K327"/>
    </row>
    <row r="328" spans="11:11">
      <c r="K328"/>
    </row>
    <row r="329" spans="11:11">
      <c r="K329"/>
    </row>
    <row r="330" spans="11:11">
      <c r="K330"/>
    </row>
    <row r="331" spans="11:11">
      <c r="K331"/>
    </row>
    <row r="332" spans="11:11">
      <c r="K332"/>
    </row>
    <row r="333" spans="11:11">
      <c r="K333"/>
    </row>
    <row r="334" spans="11:11">
      <c r="K334"/>
    </row>
    <row r="335" spans="11:11">
      <c r="K335"/>
    </row>
    <row r="336" spans="11:11">
      <c r="K336"/>
    </row>
    <row r="337" spans="11:11">
      <c r="K337"/>
    </row>
    <row r="338" spans="11:11">
      <c r="K338"/>
    </row>
    <row r="339" spans="11:11">
      <c r="K339"/>
    </row>
    <row r="340" spans="11:11">
      <c r="K340"/>
    </row>
    <row r="341" spans="11:11">
      <c r="K341"/>
    </row>
    <row r="342" spans="11:11">
      <c r="K342"/>
    </row>
    <row r="343" spans="11:11">
      <c r="K343"/>
    </row>
    <row r="344" spans="11:11">
      <c r="K344"/>
    </row>
    <row r="345" spans="11:11">
      <c r="K345"/>
    </row>
    <row r="346" spans="11:11">
      <c r="K346"/>
    </row>
    <row r="347" spans="11:11">
      <c r="K347"/>
    </row>
    <row r="348" spans="11:11">
      <c r="K348"/>
    </row>
    <row r="349" spans="11:11">
      <c r="K349"/>
    </row>
    <row r="350" spans="11:11">
      <c r="K350"/>
    </row>
    <row r="351" spans="11:11">
      <c r="K351"/>
    </row>
    <row r="352" spans="11:11">
      <c r="K352"/>
    </row>
    <row r="353" spans="11:11">
      <c r="K353"/>
    </row>
    <row r="354" spans="11:11">
      <c r="K354"/>
    </row>
    <row r="355" spans="11:11">
      <c r="K355"/>
    </row>
    <row r="356" spans="11:11">
      <c r="K356"/>
    </row>
    <row r="357" spans="11:11">
      <c r="K357"/>
    </row>
    <row r="358" spans="11:11">
      <c r="K358"/>
    </row>
    <row r="359" spans="11:11">
      <c r="K359"/>
    </row>
    <row r="360" spans="11:11">
      <c r="K360"/>
    </row>
    <row r="361" spans="11:11">
      <c r="K361"/>
    </row>
    <row r="362" spans="11:11">
      <c r="K362"/>
    </row>
    <row r="363" spans="11:11">
      <c r="K363"/>
    </row>
    <row r="364" spans="11:11">
      <c r="K364"/>
    </row>
    <row r="365" spans="11:11">
      <c r="K365"/>
    </row>
    <row r="366" spans="11:11">
      <c r="K366"/>
    </row>
    <row r="367" spans="11:11">
      <c r="K367"/>
    </row>
    <row r="368" spans="11:11">
      <c r="K368"/>
    </row>
    <row r="369" spans="11:11">
      <c r="K369"/>
    </row>
    <row r="370" spans="11:11">
      <c r="K370"/>
    </row>
    <row r="371" spans="11:11">
      <c r="K371"/>
    </row>
    <row r="372" spans="11:11">
      <c r="K372"/>
    </row>
    <row r="373" spans="11:11">
      <c r="K373"/>
    </row>
    <row r="374" spans="11:11">
      <c r="K374"/>
    </row>
    <row r="375" spans="11:11">
      <c r="K375"/>
    </row>
    <row r="376" spans="11:11">
      <c r="K376"/>
    </row>
    <row r="377" spans="11:11">
      <c r="K377"/>
    </row>
    <row r="378" spans="11:11">
      <c r="K378"/>
    </row>
    <row r="379" spans="11:11">
      <c r="K379"/>
    </row>
    <row r="380" spans="11:11">
      <c r="K380"/>
    </row>
    <row r="381" spans="11:11">
      <c r="K381"/>
    </row>
    <row r="382" spans="11:11">
      <c r="K382"/>
    </row>
    <row r="383" spans="11:11">
      <c r="K383"/>
    </row>
    <row r="384" spans="11:11">
      <c r="K384"/>
    </row>
    <row r="385" spans="11:11">
      <c r="K385"/>
    </row>
    <row r="386" spans="11:11">
      <c r="K386"/>
    </row>
    <row r="387" spans="11:11">
      <c r="K387"/>
    </row>
    <row r="388" spans="11:11">
      <c r="K388"/>
    </row>
    <row r="389" spans="11:11">
      <c r="K389"/>
    </row>
    <row r="390" spans="11:11">
      <c r="K390"/>
    </row>
    <row r="391" spans="11:11">
      <c r="K391"/>
    </row>
    <row r="392" spans="11:11">
      <c r="K392"/>
    </row>
    <row r="393" spans="11:11">
      <c r="K393"/>
    </row>
    <row r="394" spans="11:11">
      <c r="K394"/>
    </row>
    <row r="395" spans="11:11">
      <c r="K395"/>
    </row>
    <row r="396" spans="11:11">
      <c r="K396"/>
    </row>
    <row r="397" spans="11:11">
      <c r="K397"/>
    </row>
    <row r="398" spans="11:11">
      <c r="K398"/>
    </row>
    <row r="399" spans="11:11">
      <c r="K399"/>
    </row>
    <row r="400" spans="11:11">
      <c r="K400"/>
    </row>
    <row r="401" spans="11:11">
      <c r="K401"/>
    </row>
    <row r="402" spans="11:11">
      <c r="K402"/>
    </row>
    <row r="403" spans="11:11">
      <c r="K403"/>
    </row>
    <row r="404" spans="11:11">
      <c r="K404"/>
    </row>
    <row r="405" spans="11:11">
      <c r="K405"/>
    </row>
    <row r="406" spans="11:11">
      <c r="K406"/>
    </row>
    <row r="407" spans="11:11">
      <c r="K407"/>
    </row>
    <row r="408" spans="11:11">
      <c r="K408"/>
    </row>
    <row r="409" spans="11:11">
      <c r="K409"/>
    </row>
    <row r="410" spans="11:11">
      <c r="K410"/>
    </row>
    <row r="411" spans="11:11">
      <c r="K411"/>
    </row>
    <row r="412" spans="11:11">
      <c r="K412"/>
    </row>
    <row r="413" spans="11:11">
      <c r="K413"/>
    </row>
    <row r="414" spans="11:11">
      <c r="K414"/>
    </row>
    <row r="415" spans="11:11">
      <c r="K415"/>
    </row>
    <row r="416" spans="11:11">
      <c r="K416"/>
    </row>
    <row r="417" spans="11:11">
      <c r="K417"/>
    </row>
    <row r="418" spans="11:11">
      <c r="K418"/>
    </row>
    <row r="419" spans="11:11">
      <c r="K419"/>
    </row>
    <row r="420" spans="11:11">
      <c r="K420"/>
    </row>
    <row r="421" spans="11:11">
      <c r="K421"/>
    </row>
    <row r="422" spans="11:11">
      <c r="K422"/>
    </row>
    <row r="423" spans="11:11">
      <c r="K423"/>
    </row>
    <row r="424" spans="11:11">
      <c r="K424"/>
    </row>
    <row r="425" spans="11:11">
      <c r="K425"/>
    </row>
    <row r="426" spans="11:11">
      <c r="K426"/>
    </row>
    <row r="427" spans="11:11">
      <c r="K427"/>
    </row>
    <row r="428" spans="11:11">
      <c r="K428"/>
    </row>
    <row r="429" spans="11:11">
      <c r="K429"/>
    </row>
    <row r="430" spans="11:11">
      <c r="K430"/>
    </row>
    <row r="431" spans="11:11">
      <c r="K431"/>
    </row>
    <row r="432" spans="11:11">
      <c r="K432"/>
    </row>
    <row r="433" spans="11:11">
      <c r="K433"/>
    </row>
    <row r="434" spans="11:11">
      <c r="K434"/>
    </row>
    <row r="435" spans="11:11">
      <c r="K435"/>
    </row>
    <row r="436" spans="11:11">
      <c r="K436"/>
    </row>
    <row r="437" spans="11:11">
      <c r="K437"/>
    </row>
    <row r="438" spans="11:11">
      <c r="K438"/>
    </row>
    <row r="439" spans="11:11">
      <c r="K439"/>
    </row>
    <row r="440" spans="11:11">
      <c r="K440"/>
    </row>
    <row r="441" spans="11:11">
      <c r="K441"/>
    </row>
    <row r="442" spans="11:11">
      <c r="K442"/>
    </row>
    <row r="443" spans="11:11">
      <c r="K443"/>
    </row>
    <row r="444" spans="11:11">
      <c r="K444"/>
    </row>
    <row r="445" spans="11:11">
      <c r="K445"/>
    </row>
    <row r="446" spans="11:11">
      <c r="K446"/>
    </row>
    <row r="447" spans="11:11">
      <c r="K447"/>
    </row>
    <row r="448" spans="11:11">
      <c r="K448"/>
    </row>
    <row r="449" spans="11:11">
      <c r="K449"/>
    </row>
    <row r="450" spans="11:11">
      <c r="K450"/>
    </row>
    <row r="451" spans="11:11">
      <c r="K451"/>
    </row>
    <row r="452" spans="11:11">
      <c r="K452"/>
    </row>
    <row r="453" spans="11:11">
      <c r="K453"/>
    </row>
    <row r="454" spans="11:11">
      <c r="K454"/>
    </row>
    <row r="455" spans="11:11">
      <c r="K455"/>
    </row>
    <row r="456" spans="11:11">
      <c r="K456"/>
    </row>
    <row r="457" spans="11:11">
      <c r="K457"/>
    </row>
    <row r="458" spans="11:11">
      <c r="K458"/>
    </row>
    <row r="459" spans="11:11">
      <c r="K459"/>
    </row>
    <row r="460" spans="11:11">
      <c r="K460"/>
    </row>
    <row r="461" spans="11:11">
      <c r="K461"/>
    </row>
    <row r="462" spans="11:11">
      <c r="K462"/>
    </row>
    <row r="463" spans="11:11">
      <c r="K463"/>
    </row>
    <row r="464" spans="11:11">
      <c r="K464"/>
    </row>
    <row r="465" spans="11:11">
      <c r="K465"/>
    </row>
    <row r="466" spans="11:11">
      <c r="K466"/>
    </row>
    <row r="467" spans="11:11">
      <c r="K467"/>
    </row>
    <row r="468" spans="11:11">
      <c r="K468"/>
    </row>
    <row r="469" spans="11:11">
      <c r="K469"/>
    </row>
    <row r="470" spans="11:11">
      <c r="K470"/>
    </row>
    <row r="471" spans="11:11">
      <c r="K471"/>
    </row>
    <row r="472" spans="11:11">
      <c r="K472"/>
    </row>
    <row r="473" spans="11:11">
      <c r="K473"/>
    </row>
    <row r="474" spans="11:11">
      <c r="K474"/>
    </row>
    <row r="475" spans="11:11">
      <c r="K475"/>
    </row>
    <row r="476" spans="11:11">
      <c r="K476"/>
    </row>
    <row r="477" spans="11:11">
      <c r="K477"/>
    </row>
    <row r="478" spans="11:11">
      <c r="K478"/>
    </row>
    <row r="479" spans="11:11">
      <c r="K479"/>
    </row>
    <row r="480" spans="11:11">
      <c r="K480"/>
    </row>
    <row r="481" spans="11:11">
      <c r="K481"/>
    </row>
    <row r="482" spans="11:11">
      <c r="K482"/>
    </row>
    <row r="483" spans="11:11">
      <c r="K483"/>
    </row>
    <row r="484" spans="11:11">
      <c r="K484"/>
    </row>
    <row r="485" spans="11:11">
      <c r="K485"/>
    </row>
    <row r="486" spans="11:11">
      <c r="K486"/>
    </row>
    <row r="487" spans="11:11">
      <c r="K487"/>
    </row>
    <row r="488" spans="11:11">
      <c r="K488"/>
    </row>
    <row r="489" spans="11:11">
      <c r="K489"/>
    </row>
    <row r="490" spans="11:11">
      <c r="K490"/>
    </row>
    <row r="491" spans="11:11">
      <c r="K491"/>
    </row>
    <row r="492" spans="11:11">
      <c r="K492"/>
    </row>
    <row r="493" spans="11:11">
      <c r="K493"/>
    </row>
    <row r="494" spans="11:11">
      <c r="K494"/>
    </row>
    <row r="495" spans="11:11">
      <c r="K495"/>
    </row>
    <row r="496" spans="11:11">
      <c r="K496"/>
    </row>
    <row r="497" spans="11:11">
      <c r="K497"/>
    </row>
    <row r="498" spans="11:11">
      <c r="K498"/>
    </row>
    <row r="499" spans="11:11">
      <c r="K499"/>
    </row>
    <row r="500" spans="11:11">
      <c r="K500"/>
    </row>
    <row r="501" spans="11:11">
      <c r="K501"/>
    </row>
    <row r="502" spans="11:11">
      <c r="K502"/>
    </row>
    <row r="503" spans="11:11">
      <c r="K503"/>
    </row>
    <row r="504" spans="11:11">
      <c r="K504"/>
    </row>
    <row r="505" spans="11:11">
      <c r="K505"/>
    </row>
    <row r="506" spans="11:11">
      <c r="K506"/>
    </row>
    <row r="507" spans="11:11">
      <c r="K507"/>
    </row>
    <row r="508" spans="11:11">
      <c r="K508"/>
    </row>
    <row r="509" spans="11:11">
      <c r="K509"/>
    </row>
    <row r="510" spans="11:11">
      <c r="K510"/>
    </row>
    <row r="511" spans="11:11">
      <c r="K511"/>
    </row>
    <row r="512" spans="11:11">
      <c r="K512"/>
    </row>
    <row r="513" spans="11:11">
      <c r="K513"/>
    </row>
    <row r="514" spans="11:11">
      <c r="K514"/>
    </row>
    <row r="515" spans="11:11">
      <c r="K515"/>
    </row>
    <row r="516" spans="11:11">
      <c r="K516"/>
    </row>
    <row r="517" spans="11:11">
      <c r="K517"/>
    </row>
    <row r="518" spans="11:11">
      <c r="K518"/>
    </row>
    <row r="519" spans="11:11">
      <c r="K519"/>
    </row>
    <row r="520" spans="11:11">
      <c r="K520"/>
    </row>
    <row r="521" spans="11:11">
      <c r="K521"/>
    </row>
    <row r="522" spans="11:11">
      <c r="K522"/>
    </row>
    <row r="523" spans="11:11">
      <c r="K523"/>
    </row>
    <row r="524" spans="11:11">
      <c r="K524"/>
    </row>
    <row r="525" spans="11:11">
      <c r="K525"/>
    </row>
    <row r="526" spans="11:11">
      <c r="K526"/>
    </row>
    <row r="527" spans="11:11">
      <c r="K527"/>
    </row>
    <row r="528" spans="11:11">
      <c r="K528"/>
    </row>
    <row r="529" spans="11:11">
      <c r="K529"/>
    </row>
    <row r="530" spans="11:11">
      <c r="K530"/>
    </row>
    <row r="531" spans="11:11">
      <c r="K531"/>
    </row>
    <row r="532" spans="11:11">
      <c r="K532"/>
    </row>
    <row r="533" spans="11:11">
      <c r="K533"/>
    </row>
    <row r="534" spans="11:11">
      <c r="K534"/>
    </row>
    <row r="535" spans="11:11">
      <c r="K535"/>
    </row>
    <row r="536" spans="11:11">
      <c r="K536"/>
    </row>
    <row r="537" spans="11:11">
      <c r="K537"/>
    </row>
    <row r="538" spans="11:11">
      <c r="K538"/>
    </row>
    <row r="539" spans="11:11">
      <c r="K539"/>
    </row>
    <row r="540" spans="11:11">
      <c r="K540"/>
    </row>
    <row r="541" spans="11:11">
      <c r="K541"/>
    </row>
    <row r="542" spans="11:11">
      <c r="K542"/>
    </row>
    <row r="543" spans="11:11">
      <c r="K543"/>
    </row>
    <row r="544" spans="11:11">
      <c r="K544"/>
    </row>
    <row r="545" spans="11:11">
      <c r="K545"/>
    </row>
    <row r="546" spans="11:11">
      <c r="K546"/>
    </row>
    <row r="547" spans="11:11">
      <c r="K547"/>
    </row>
    <row r="548" spans="11:11">
      <c r="K548"/>
    </row>
    <row r="549" spans="11:11">
      <c r="K549"/>
    </row>
    <row r="550" spans="11:11">
      <c r="K550"/>
    </row>
    <row r="551" spans="11:11">
      <c r="K551"/>
    </row>
    <row r="552" spans="11:11">
      <c r="K552"/>
    </row>
    <row r="553" spans="11:11">
      <c r="K553"/>
    </row>
    <row r="554" spans="11:11">
      <c r="K554"/>
    </row>
    <row r="555" spans="11:11">
      <c r="K555"/>
    </row>
    <row r="556" spans="11:11">
      <c r="K556"/>
    </row>
    <row r="557" spans="11:11">
      <c r="K557"/>
    </row>
    <row r="558" spans="11:11">
      <c r="K558"/>
    </row>
    <row r="559" spans="11:11">
      <c r="K559"/>
    </row>
    <row r="560" spans="11:11">
      <c r="K560"/>
    </row>
    <row r="561" spans="11:11">
      <c r="K561"/>
    </row>
    <row r="562" spans="11:11">
      <c r="K562"/>
    </row>
    <row r="563" spans="11:11">
      <c r="K563"/>
    </row>
    <row r="564" spans="11:11">
      <c r="K564"/>
    </row>
    <row r="565" spans="11:11">
      <c r="K565"/>
    </row>
    <row r="566" spans="11:11">
      <c r="K566"/>
    </row>
    <row r="567" spans="11:11">
      <c r="K567"/>
    </row>
    <row r="568" spans="11:11">
      <c r="K568"/>
    </row>
    <row r="569" spans="11:11">
      <c r="K569"/>
    </row>
    <row r="570" spans="11:11">
      <c r="K570"/>
    </row>
    <row r="571" spans="11:11">
      <c r="K571"/>
    </row>
    <row r="572" spans="11:11">
      <c r="K572"/>
    </row>
    <row r="573" spans="11:11">
      <c r="K573"/>
    </row>
    <row r="574" spans="11:11">
      <c r="K574"/>
    </row>
    <row r="575" spans="11:11">
      <c r="K575"/>
    </row>
    <row r="576" spans="11:11">
      <c r="K576"/>
    </row>
    <row r="577" spans="11:11">
      <c r="K577"/>
    </row>
    <row r="578" spans="11:11">
      <c r="K578"/>
    </row>
    <row r="579" spans="11:11">
      <c r="K579"/>
    </row>
    <row r="580" spans="11:11">
      <c r="K580"/>
    </row>
    <row r="581" spans="11:11">
      <c r="K581"/>
    </row>
    <row r="582" spans="11:11">
      <c r="K582"/>
    </row>
    <row r="583" spans="11:11">
      <c r="K583"/>
    </row>
    <row r="584" spans="11:11">
      <c r="K584"/>
    </row>
    <row r="585" spans="11:11">
      <c r="K585"/>
    </row>
    <row r="586" spans="11:11">
      <c r="K586"/>
    </row>
    <row r="587" spans="11:11">
      <c r="K587"/>
    </row>
    <row r="588" spans="11:11">
      <c r="K588"/>
    </row>
    <row r="589" spans="11:11">
      <c r="K589"/>
    </row>
    <row r="590" spans="11:11">
      <c r="K590"/>
    </row>
    <row r="591" spans="11:11">
      <c r="K591"/>
    </row>
    <row r="592" spans="11:11">
      <c r="K592"/>
    </row>
    <row r="593" spans="11:11">
      <c r="K593"/>
    </row>
    <row r="594" spans="11:11">
      <c r="K594"/>
    </row>
    <row r="595" spans="11:11">
      <c r="K595"/>
    </row>
    <row r="596" spans="11:11">
      <c r="K596"/>
    </row>
    <row r="597" spans="11:11">
      <c r="K597"/>
    </row>
    <row r="598" spans="11:11">
      <c r="K598"/>
    </row>
    <row r="599" spans="11:11">
      <c r="K599"/>
    </row>
    <row r="600" spans="11:11">
      <c r="K600"/>
    </row>
    <row r="601" spans="11:11">
      <c r="K601"/>
    </row>
    <row r="602" spans="11:11">
      <c r="K602"/>
    </row>
    <row r="603" spans="11:11">
      <c r="K603"/>
    </row>
    <row r="604" spans="11:11">
      <c r="K604"/>
    </row>
    <row r="605" spans="11:11">
      <c r="K605"/>
    </row>
    <row r="606" spans="11:11">
      <c r="K606"/>
    </row>
    <row r="607" spans="11:11">
      <c r="K607"/>
    </row>
    <row r="608" spans="11:11">
      <c r="K608"/>
    </row>
    <row r="609" spans="11:11">
      <c r="K609"/>
    </row>
    <row r="610" spans="11:11">
      <c r="K610"/>
    </row>
    <row r="611" spans="11:11">
      <c r="K611"/>
    </row>
    <row r="612" spans="11:11">
      <c r="K612"/>
    </row>
    <row r="613" spans="11:11">
      <c r="K613"/>
    </row>
    <row r="614" spans="11:11">
      <c r="K614"/>
    </row>
    <row r="615" spans="11:11">
      <c r="K615"/>
    </row>
    <row r="616" spans="11:11">
      <c r="K616"/>
    </row>
    <row r="617" spans="11:11">
      <c r="K617"/>
    </row>
    <row r="618" spans="11:11">
      <c r="K618"/>
    </row>
    <row r="619" spans="11:11">
      <c r="K619"/>
    </row>
    <row r="620" spans="11:11">
      <c r="K620"/>
    </row>
    <row r="621" spans="11:11">
      <c r="K621"/>
    </row>
    <row r="622" spans="11:11">
      <c r="K622"/>
    </row>
    <row r="623" spans="11:11">
      <c r="K623"/>
    </row>
    <row r="624" spans="11:11">
      <c r="K624"/>
    </row>
    <row r="625" spans="11:11">
      <c r="K625"/>
    </row>
    <row r="626" spans="11:11">
      <c r="K626"/>
    </row>
    <row r="627" spans="11:11">
      <c r="K627"/>
    </row>
    <row r="628" spans="11:11">
      <c r="K628"/>
    </row>
    <row r="629" spans="11:11">
      <c r="K629"/>
    </row>
    <row r="630" spans="11:11">
      <c r="K630"/>
    </row>
    <row r="631" spans="11:11">
      <c r="K631"/>
    </row>
    <row r="632" spans="11:11">
      <c r="K632"/>
    </row>
    <row r="633" spans="11:11">
      <c r="K633"/>
    </row>
    <row r="634" spans="11:11">
      <c r="K634"/>
    </row>
    <row r="635" spans="11:11">
      <c r="K635"/>
    </row>
    <row r="636" spans="11:11">
      <c r="K636"/>
    </row>
    <row r="637" spans="11:11">
      <c r="K637"/>
    </row>
    <row r="638" spans="11:11">
      <c r="K638"/>
    </row>
    <row r="639" spans="11:11">
      <c r="K639"/>
    </row>
    <row r="640" spans="11:11">
      <c r="K640"/>
    </row>
    <row r="641" spans="11:11">
      <c r="K641"/>
    </row>
    <row r="642" spans="11:11">
      <c r="K642"/>
    </row>
    <row r="643" spans="11:11">
      <c r="K643"/>
    </row>
    <row r="644" spans="11:11">
      <c r="K644"/>
    </row>
    <row r="645" spans="11:11">
      <c r="K645"/>
    </row>
    <row r="646" spans="11:11">
      <c r="K646"/>
    </row>
    <row r="647" spans="11:11">
      <c r="K647"/>
    </row>
    <row r="648" spans="11:11">
      <c r="K648"/>
    </row>
    <row r="649" spans="11:11">
      <c r="K649"/>
    </row>
    <row r="650" spans="11:11">
      <c r="K650"/>
    </row>
    <row r="651" spans="11:11">
      <c r="K651"/>
    </row>
    <row r="652" spans="11:11">
      <c r="K652"/>
    </row>
    <row r="653" spans="11:11">
      <c r="K653"/>
    </row>
    <row r="654" spans="11:11">
      <c r="K654"/>
    </row>
    <row r="655" spans="11:11">
      <c r="K655"/>
    </row>
    <row r="656" spans="11:11">
      <c r="K656"/>
    </row>
    <row r="657" spans="11:11">
      <c r="K657"/>
    </row>
    <row r="658" spans="11:11">
      <c r="K658"/>
    </row>
    <row r="659" spans="11:11">
      <c r="K659"/>
    </row>
    <row r="660" spans="11:11">
      <c r="K660"/>
    </row>
    <row r="661" spans="11:11">
      <c r="K661"/>
    </row>
    <row r="662" spans="11:11">
      <c r="K662"/>
    </row>
    <row r="663" spans="11:11">
      <c r="K663"/>
    </row>
    <row r="664" spans="11:11">
      <c r="K664"/>
    </row>
    <row r="665" spans="11:11">
      <c r="K665"/>
    </row>
    <row r="666" spans="11:11">
      <c r="K666"/>
    </row>
    <row r="667" spans="11:11">
      <c r="K667"/>
    </row>
    <row r="668" spans="11:11">
      <c r="K668"/>
    </row>
    <row r="669" spans="11:11">
      <c r="K669"/>
    </row>
    <row r="670" spans="11:11">
      <c r="K670"/>
    </row>
    <row r="671" spans="11:11">
      <c r="K671"/>
    </row>
    <row r="672" spans="11:11">
      <c r="K672"/>
    </row>
    <row r="673" spans="11:11">
      <c r="K673"/>
    </row>
    <row r="674" spans="11:11">
      <c r="K674"/>
    </row>
    <row r="675" spans="11:11">
      <c r="K675"/>
    </row>
    <row r="676" spans="11:11">
      <c r="K676"/>
    </row>
    <row r="677" spans="11:11">
      <c r="K677"/>
    </row>
    <row r="678" spans="11:11">
      <c r="K678"/>
    </row>
    <row r="679" spans="11:11">
      <c r="K679"/>
    </row>
    <row r="680" spans="11:11">
      <c r="K680"/>
    </row>
    <row r="681" spans="11:11">
      <c r="K681"/>
    </row>
    <row r="682" spans="11:11">
      <c r="K682"/>
    </row>
    <row r="683" spans="11:11">
      <c r="K683"/>
    </row>
    <row r="684" spans="11:11">
      <c r="K684"/>
    </row>
    <row r="685" spans="11:11">
      <c r="K685"/>
    </row>
    <row r="686" spans="11:11">
      <c r="K686"/>
    </row>
    <row r="687" spans="11:11">
      <c r="K687"/>
    </row>
    <row r="688" spans="11:11">
      <c r="K688"/>
    </row>
    <row r="689" spans="11:11">
      <c r="K689"/>
    </row>
    <row r="690" spans="11:11">
      <c r="K690"/>
    </row>
    <row r="691" spans="11:11">
      <c r="K691"/>
    </row>
    <row r="692" spans="11:11">
      <c r="K692"/>
    </row>
    <row r="693" spans="11:11">
      <c r="K693"/>
    </row>
    <row r="694" spans="11:11">
      <c r="K694"/>
    </row>
    <row r="695" spans="11:11">
      <c r="K695"/>
    </row>
    <row r="696" spans="11:11">
      <c r="K696"/>
    </row>
    <row r="697" spans="11:11">
      <c r="K697"/>
    </row>
    <row r="698" spans="11:11">
      <c r="K698"/>
    </row>
    <row r="699" spans="11:11">
      <c r="K699"/>
    </row>
    <row r="700" spans="11:11">
      <c r="K700"/>
    </row>
    <row r="701" spans="11:11">
      <c r="K701"/>
    </row>
    <row r="702" spans="11:11">
      <c r="K702"/>
    </row>
    <row r="703" spans="11:11">
      <c r="K703"/>
    </row>
    <row r="704" spans="11:11">
      <c r="K704"/>
    </row>
    <row r="705" spans="11:11">
      <c r="K705"/>
    </row>
    <row r="706" spans="11:11">
      <c r="K706"/>
    </row>
    <row r="707" spans="11:11">
      <c r="K707"/>
    </row>
    <row r="708" spans="11:11">
      <c r="K708"/>
    </row>
    <row r="709" spans="11:11">
      <c r="K709"/>
    </row>
    <row r="710" spans="11:11">
      <c r="K710"/>
    </row>
    <row r="711" spans="11:11">
      <c r="K711"/>
    </row>
    <row r="712" spans="11:11">
      <c r="K712"/>
    </row>
    <row r="713" spans="11:11">
      <c r="K713"/>
    </row>
    <row r="714" spans="11:11">
      <c r="K714"/>
    </row>
    <row r="715" spans="11:11">
      <c r="K715"/>
    </row>
    <row r="716" spans="11:11">
      <c r="K716"/>
    </row>
    <row r="717" spans="11:11">
      <c r="K717"/>
    </row>
    <row r="718" spans="11:11">
      <c r="K718"/>
    </row>
    <row r="719" spans="11:11">
      <c r="K719"/>
    </row>
    <row r="720" spans="11:11">
      <c r="K720"/>
    </row>
    <row r="721" spans="11:11">
      <c r="K721"/>
    </row>
    <row r="722" spans="11:11">
      <c r="K722"/>
    </row>
    <row r="723" spans="11:11">
      <c r="K723"/>
    </row>
    <row r="724" spans="11:11">
      <c r="K724"/>
    </row>
    <row r="725" spans="11:11">
      <c r="K725"/>
    </row>
    <row r="726" spans="11:11">
      <c r="K726"/>
    </row>
    <row r="727" spans="11:11">
      <c r="K727"/>
    </row>
    <row r="728" spans="11:11">
      <c r="K728"/>
    </row>
    <row r="729" spans="11:11">
      <c r="K729"/>
    </row>
    <row r="730" spans="11:11">
      <c r="K730"/>
    </row>
    <row r="731" spans="11:11">
      <c r="K731"/>
    </row>
    <row r="732" spans="11:11">
      <c r="K732"/>
    </row>
    <row r="733" spans="11:11">
      <c r="K733"/>
    </row>
    <row r="734" spans="11:11">
      <c r="K734"/>
    </row>
    <row r="735" spans="11:11">
      <c r="K735"/>
    </row>
    <row r="736" spans="11:11">
      <c r="K736"/>
    </row>
    <row r="737" spans="11:11">
      <c r="K737"/>
    </row>
    <row r="738" spans="11:11">
      <c r="K738"/>
    </row>
    <row r="739" spans="11:11">
      <c r="K739"/>
    </row>
    <row r="740" spans="11:11">
      <c r="K740"/>
    </row>
    <row r="741" spans="11:11">
      <c r="K741"/>
    </row>
    <row r="742" spans="11:11">
      <c r="K742"/>
    </row>
    <row r="743" spans="11:11">
      <c r="K743"/>
    </row>
    <row r="744" spans="11:11">
      <c r="K744"/>
    </row>
    <row r="745" spans="11:11">
      <c r="K745"/>
    </row>
    <row r="746" spans="11:11">
      <c r="K746"/>
    </row>
    <row r="747" spans="11:11">
      <c r="K747"/>
    </row>
    <row r="748" spans="11:11">
      <c r="K748"/>
    </row>
    <row r="749" spans="11:11">
      <c r="K749"/>
    </row>
    <row r="750" spans="11:11">
      <c r="K750"/>
    </row>
    <row r="751" spans="11:11">
      <c r="K751"/>
    </row>
    <row r="752" spans="11:11">
      <c r="K752"/>
    </row>
    <row r="753" spans="11:11">
      <c r="K753"/>
    </row>
    <row r="754" spans="11:11">
      <c r="K754"/>
    </row>
    <row r="755" spans="11:11">
      <c r="K755"/>
    </row>
    <row r="756" spans="11:11">
      <c r="K756"/>
    </row>
    <row r="757" spans="11:11">
      <c r="K757"/>
    </row>
    <row r="758" spans="11:11">
      <c r="K758"/>
    </row>
    <row r="759" spans="11:11">
      <c r="K759"/>
    </row>
    <row r="760" spans="11:11">
      <c r="K760"/>
    </row>
    <row r="761" spans="11:11">
      <c r="K761"/>
    </row>
    <row r="762" spans="11:11">
      <c r="K762"/>
    </row>
    <row r="763" spans="11:11">
      <c r="K763"/>
    </row>
    <row r="764" spans="11:11">
      <c r="K764"/>
    </row>
    <row r="765" spans="11:11">
      <c r="K765"/>
    </row>
    <row r="766" spans="11:11">
      <c r="K766"/>
    </row>
    <row r="767" spans="11:11">
      <c r="K767"/>
    </row>
    <row r="768" spans="11:11">
      <c r="K768"/>
    </row>
    <row r="769" spans="11:11">
      <c r="K769"/>
    </row>
    <row r="770" spans="11:11">
      <c r="K770"/>
    </row>
    <row r="771" spans="11:11">
      <c r="K771"/>
    </row>
    <row r="772" spans="11:11">
      <c r="K772"/>
    </row>
    <row r="773" spans="11:11">
      <c r="K773"/>
    </row>
    <row r="774" spans="11:11">
      <c r="K774"/>
    </row>
    <row r="775" spans="11:11">
      <c r="K775"/>
    </row>
    <row r="776" spans="11:11">
      <c r="K776"/>
    </row>
    <row r="777" spans="11:11">
      <c r="K777"/>
    </row>
    <row r="778" spans="11:11">
      <c r="K778"/>
    </row>
    <row r="779" spans="11:11">
      <c r="K779"/>
    </row>
    <row r="780" spans="11:11">
      <c r="K780"/>
    </row>
    <row r="781" spans="11:11">
      <c r="K781"/>
    </row>
    <row r="782" spans="11:11">
      <c r="K782"/>
    </row>
    <row r="783" spans="11:11">
      <c r="K783"/>
    </row>
    <row r="784" spans="11:11">
      <c r="K784"/>
    </row>
    <row r="785" spans="11:11">
      <c r="K785"/>
    </row>
    <row r="786" spans="11:11">
      <c r="K786"/>
    </row>
    <row r="787" spans="11:11">
      <c r="K787"/>
    </row>
    <row r="788" spans="11:11">
      <c r="K788"/>
    </row>
    <row r="789" spans="11:11">
      <c r="K789"/>
    </row>
    <row r="790" spans="11:11">
      <c r="K790"/>
    </row>
    <row r="791" spans="11:11">
      <c r="K791"/>
    </row>
    <row r="792" spans="11:11">
      <c r="K792"/>
    </row>
    <row r="793" spans="11:11">
      <c r="K793"/>
    </row>
    <row r="794" spans="11:11">
      <c r="K794"/>
    </row>
    <row r="795" spans="11:11">
      <c r="K795"/>
    </row>
    <row r="796" spans="11:11">
      <c r="K796"/>
    </row>
    <row r="797" spans="11:11">
      <c r="K797"/>
    </row>
    <row r="798" spans="11:11">
      <c r="K798"/>
    </row>
    <row r="799" spans="11:11">
      <c r="K799"/>
    </row>
    <row r="800" spans="11:11">
      <c r="K800"/>
    </row>
    <row r="801" spans="11:11">
      <c r="K801"/>
    </row>
    <row r="802" spans="11:11">
      <c r="K802"/>
    </row>
    <row r="803" spans="11:11">
      <c r="K803"/>
    </row>
    <row r="804" spans="11:11">
      <c r="K804"/>
    </row>
    <row r="805" spans="11:11">
      <c r="K805"/>
    </row>
    <row r="806" spans="11:11">
      <c r="K806"/>
    </row>
    <row r="807" spans="11:11">
      <c r="K807"/>
    </row>
    <row r="808" spans="11:11">
      <c r="K808"/>
    </row>
    <row r="809" spans="11:11">
      <c r="K809"/>
    </row>
    <row r="810" spans="11:11">
      <c r="K810"/>
    </row>
    <row r="811" spans="11:11">
      <c r="K811"/>
    </row>
    <row r="812" spans="11:11">
      <c r="K812"/>
    </row>
    <row r="813" spans="11:11">
      <c r="K813"/>
    </row>
    <row r="814" spans="11:11">
      <c r="K814"/>
    </row>
    <row r="815" spans="11:11">
      <c r="K815"/>
    </row>
    <row r="816" spans="11:11">
      <c r="K816"/>
    </row>
    <row r="817" spans="11:11">
      <c r="K817"/>
    </row>
    <row r="818" spans="11:11">
      <c r="K818"/>
    </row>
    <row r="819" spans="11:11">
      <c r="K819"/>
    </row>
    <row r="820" spans="11:11">
      <c r="K820"/>
    </row>
    <row r="821" spans="11:11">
      <c r="K821"/>
    </row>
    <row r="822" spans="11:11">
      <c r="K822"/>
    </row>
    <row r="823" spans="11:11">
      <c r="K823"/>
    </row>
    <row r="824" spans="11:11">
      <c r="K824"/>
    </row>
    <row r="825" spans="11:11">
      <c r="K825"/>
    </row>
    <row r="826" spans="11:11">
      <c r="K826"/>
    </row>
    <row r="827" spans="11:11">
      <c r="K827"/>
    </row>
    <row r="828" spans="11:11">
      <c r="K828"/>
    </row>
    <row r="829" spans="11:11">
      <c r="K829"/>
    </row>
    <row r="830" spans="11:11">
      <c r="K830"/>
    </row>
    <row r="831" spans="11:11">
      <c r="K831"/>
    </row>
    <row r="832" spans="11:11">
      <c r="K832"/>
    </row>
    <row r="833" spans="11:11">
      <c r="K833"/>
    </row>
    <row r="834" spans="11:11">
      <c r="K834"/>
    </row>
    <row r="835" spans="11:11">
      <c r="K835"/>
    </row>
    <row r="836" spans="11:11">
      <c r="K836"/>
    </row>
    <row r="837" spans="11:11">
      <c r="K837"/>
    </row>
    <row r="838" spans="11:11">
      <c r="K838"/>
    </row>
    <row r="839" spans="11:11">
      <c r="K839"/>
    </row>
    <row r="840" spans="11:11">
      <c r="K840"/>
    </row>
    <row r="841" spans="11:11">
      <c r="K841"/>
    </row>
    <row r="842" spans="11:11">
      <c r="K842"/>
    </row>
    <row r="843" spans="11:11">
      <c r="K843"/>
    </row>
    <row r="844" spans="11:11">
      <c r="K844"/>
    </row>
    <row r="845" spans="11:11">
      <c r="K845"/>
    </row>
    <row r="846" spans="11:11">
      <c r="K846"/>
    </row>
    <row r="847" spans="11:11">
      <c r="K847"/>
    </row>
    <row r="848" spans="11:11">
      <c r="K848"/>
    </row>
    <row r="849" spans="11:11">
      <c r="K849"/>
    </row>
    <row r="850" spans="11:11">
      <c r="K850"/>
    </row>
    <row r="851" spans="11:11">
      <c r="K851"/>
    </row>
    <row r="852" spans="11:11">
      <c r="K852"/>
    </row>
    <row r="853" spans="11:11">
      <c r="K853"/>
    </row>
    <row r="854" spans="11:11">
      <c r="K854"/>
    </row>
    <row r="855" spans="11:11">
      <c r="K855"/>
    </row>
    <row r="856" spans="11:11">
      <c r="K856"/>
    </row>
    <row r="857" spans="11:11">
      <c r="K857"/>
    </row>
    <row r="858" spans="11:11">
      <c r="K858"/>
    </row>
    <row r="859" spans="11:11">
      <c r="K859"/>
    </row>
    <row r="860" spans="11:11">
      <c r="K860"/>
    </row>
    <row r="861" spans="11:11">
      <c r="K861"/>
    </row>
    <row r="862" spans="11:11">
      <c r="K862"/>
    </row>
    <row r="863" spans="11:11">
      <c r="K863"/>
    </row>
    <row r="864" spans="11:11">
      <c r="K864"/>
    </row>
    <row r="865" spans="11:11">
      <c r="K865"/>
    </row>
    <row r="866" spans="11:11">
      <c r="K866"/>
    </row>
    <row r="867" spans="11:11">
      <c r="K867"/>
    </row>
    <row r="868" spans="11:11">
      <c r="K868"/>
    </row>
    <row r="869" spans="11:11">
      <c r="K869"/>
    </row>
    <row r="870" spans="11:11">
      <c r="K870"/>
    </row>
    <row r="871" spans="11:11">
      <c r="K871"/>
    </row>
    <row r="872" spans="11:11">
      <c r="K872"/>
    </row>
    <row r="873" spans="11:11">
      <c r="K873"/>
    </row>
    <row r="874" spans="11:11">
      <c r="K874"/>
    </row>
    <row r="875" spans="11:11">
      <c r="K875"/>
    </row>
    <row r="876" spans="11:11">
      <c r="K876"/>
    </row>
    <row r="877" spans="11:11">
      <c r="K877"/>
    </row>
    <row r="878" spans="11:11">
      <c r="K878"/>
    </row>
    <row r="879" spans="11:11">
      <c r="K879"/>
    </row>
    <row r="880" spans="11:11">
      <c r="K880"/>
    </row>
    <row r="881" spans="11:11">
      <c r="K881"/>
    </row>
    <row r="882" spans="11:11">
      <c r="K882"/>
    </row>
    <row r="883" spans="11:11">
      <c r="K883"/>
    </row>
    <row r="884" spans="11:11">
      <c r="K884"/>
    </row>
    <row r="885" spans="11:11">
      <c r="K885"/>
    </row>
    <row r="886" spans="11:11">
      <c r="K886"/>
    </row>
    <row r="887" spans="11:11">
      <c r="K887"/>
    </row>
    <row r="888" spans="11:11">
      <c r="K888"/>
    </row>
    <row r="889" spans="11:11">
      <c r="K889"/>
    </row>
    <row r="890" spans="11:11">
      <c r="K890"/>
    </row>
    <row r="891" spans="11:11">
      <c r="K891"/>
    </row>
    <row r="892" spans="11:11">
      <c r="K892"/>
    </row>
    <row r="893" spans="11:11">
      <c r="K893"/>
    </row>
    <row r="894" spans="11:11">
      <c r="K894"/>
    </row>
    <row r="895" spans="11:11">
      <c r="K895"/>
    </row>
    <row r="896" spans="11:11">
      <c r="K896"/>
    </row>
    <row r="897" spans="11:11">
      <c r="K897"/>
    </row>
    <row r="898" spans="11:11">
      <c r="K898"/>
    </row>
    <row r="899" spans="11:11">
      <c r="K899"/>
    </row>
    <row r="900" spans="11:11">
      <c r="K900"/>
    </row>
    <row r="901" spans="11:11">
      <c r="K901"/>
    </row>
    <row r="902" spans="11:11">
      <c r="K902"/>
    </row>
    <row r="903" spans="11:11">
      <c r="K903"/>
    </row>
    <row r="904" spans="11:11">
      <c r="K904"/>
    </row>
    <row r="905" spans="11:11">
      <c r="K905"/>
    </row>
    <row r="906" spans="11:11">
      <c r="K906"/>
    </row>
    <row r="907" spans="11:11">
      <c r="K907"/>
    </row>
    <row r="908" spans="11:11">
      <c r="K908"/>
    </row>
    <row r="909" spans="11:11">
      <c r="K909"/>
    </row>
    <row r="910" spans="11:11">
      <c r="K910"/>
    </row>
    <row r="911" spans="11:11">
      <c r="K911"/>
    </row>
    <row r="912" spans="11:11">
      <c r="K912"/>
    </row>
    <row r="913" spans="11:11">
      <c r="K913"/>
    </row>
    <row r="914" spans="11:11">
      <c r="K914"/>
    </row>
    <row r="915" spans="11:11">
      <c r="K915"/>
    </row>
    <row r="916" spans="11:11">
      <c r="K916"/>
    </row>
    <row r="917" spans="11:11">
      <c r="K917"/>
    </row>
    <row r="918" spans="11:11">
      <c r="K918"/>
    </row>
    <row r="919" spans="11:11">
      <c r="K919"/>
    </row>
    <row r="920" spans="11:11">
      <c r="K920"/>
    </row>
    <row r="921" spans="11:11">
      <c r="K921"/>
    </row>
    <row r="922" spans="11:11">
      <c r="K922"/>
    </row>
    <row r="923" spans="11:11">
      <c r="K923"/>
    </row>
    <row r="924" spans="11:11">
      <c r="K924"/>
    </row>
    <row r="925" spans="11:11">
      <c r="K925"/>
    </row>
    <row r="926" spans="11:11">
      <c r="K926"/>
    </row>
    <row r="927" spans="11:11">
      <c r="K927"/>
    </row>
    <row r="928" spans="11:11">
      <c r="K928"/>
    </row>
    <row r="929" spans="11:11">
      <c r="K929"/>
    </row>
    <row r="930" spans="11:11">
      <c r="K930"/>
    </row>
    <row r="931" spans="11:11">
      <c r="K931"/>
    </row>
    <row r="932" spans="11:11">
      <c r="K932"/>
    </row>
    <row r="933" spans="11:11">
      <c r="K933"/>
    </row>
    <row r="934" spans="11:11">
      <c r="K934"/>
    </row>
    <row r="935" spans="11:11">
      <c r="K935"/>
    </row>
    <row r="936" spans="11:11">
      <c r="K936"/>
    </row>
    <row r="937" spans="11:11">
      <c r="K937"/>
    </row>
    <row r="938" spans="11:11">
      <c r="K938"/>
    </row>
    <row r="939" spans="11:11">
      <c r="K939"/>
    </row>
    <row r="940" spans="11:11">
      <c r="K940"/>
    </row>
    <row r="941" spans="11:11">
      <c r="K941"/>
    </row>
    <row r="942" spans="11:11">
      <c r="K942"/>
    </row>
    <row r="943" spans="11:11">
      <c r="K943"/>
    </row>
    <row r="944" spans="11:11">
      <c r="K944"/>
    </row>
    <row r="945" spans="11:11">
      <c r="K945"/>
    </row>
    <row r="946" spans="11:11">
      <c r="K946"/>
    </row>
    <row r="947" spans="11:11">
      <c r="K947"/>
    </row>
    <row r="948" spans="11:11">
      <c r="K948"/>
    </row>
    <row r="949" spans="11:11">
      <c r="K949"/>
    </row>
    <row r="950" spans="11:11">
      <c r="K950"/>
    </row>
    <row r="951" spans="11:11">
      <c r="K951"/>
    </row>
    <row r="952" spans="11:11">
      <c r="K952"/>
    </row>
    <row r="953" spans="11:11">
      <c r="K953"/>
    </row>
    <row r="954" spans="11:11">
      <c r="K954"/>
    </row>
    <row r="955" spans="11:11">
      <c r="K955"/>
    </row>
    <row r="956" spans="11:11">
      <c r="K956"/>
    </row>
    <row r="957" spans="11:11">
      <c r="K957"/>
    </row>
    <row r="958" spans="11:11">
      <c r="K958"/>
    </row>
    <row r="959" spans="11:11">
      <c r="K959"/>
    </row>
    <row r="960" spans="11:11">
      <c r="K960"/>
    </row>
    <row r="961" spans="11:11">
      <c r="K961"/>
    </row>
    <row r="962" spans="11:11">
      <c r="K962"/>
    </row>
    <row r="963" spans="11:11">
      <c r="K963"/>
    </row>
    <row r="964" spans="11:11">
      <c r="K964"/>
    </row>
    <row r="965" spans="11:11">
      <c r="K965"/>
    </row>
    <row r="966" spans="11:11">
      <c r="K966"/>
    </row>
    <row r="967" spans="11:11">
      <c r="K967"/>
    </row>
    <row r="968" spans="11:11">
      <c r="K968"/>
    </row>
    <row r="969" spans="11:11">
      <c r="K969"/>
    </row>
    <row r="970" spans="11:11">
      <c r="K970"/>
    </row>
    <row r="971" spans="11:11">
      <c r="K971"/>
    </row>
    <row r="972" spans="11:11">
      <c r="K972"/>
    </row>
    <row r="973" spans="11:11">
      <c r="K973"/>
    </row>
    <row r="974" spans="11:11">
      <c r="K974"/>
    </row>
    <row r="975" spans="11:11">
      <c r="K975"/>
    </row>
    <row r="976" spans="11:11">
      <c r="K976"/>
    </row>
    <row r="977" spans="11:11">
      <c r="K977"/>
    </row>
    <row r="978" spans="11:11">
      <c r="K978"/>
    </row>
    <row r="979" spans="11:11">
      <c r="K979"/>
    </row>
    <row r="980" spans="11:11">
      <c r="K980"/>
    </row>
    <row r="981" spans="11:11">
      <c r="K981"/>
    </row>
    <row r="982" spans="11:11">
      <c r="K982"/>
    </row>
    <row r="983" spans="11:11">
      <c r="K983"/>
    </row>
    <row r="984" spans="11:11">
      <c r="K984"/>
    </row>
    <row r="985" spans="11:11">
      <c r="K985"/>
    </row>
    <row r="986" spans="11:11">
      <c r="K986"/>
    </row>
    <row r="987" spans="11:11">
      <c r="K987"/>
    </row>
    <row r="988" spans="11:11">
      <c r="K988"/>
    </row>
    <row r="989" spans="11:11">
      <c r="K989"/>
    </row>
    <row r="990" spans="11:11">
      <c r="K990"/>
    </row>
    <row r="991" spans="11:11">
      <c r="K991"/>
    </row>
    <row r="992" spans="11:11">
      <c r="K992"/>
    </row>
    <row r="993" spans="11:11">
      <c r="K993"/>
    </row>
    <row r="994" spans="11:11">
      <c r="K994"/>
    </row>
    <row r="995" spans="11:11">
      <c r="K995"/>
    </row>
    <row r="996" spans="11:11">
      <c r="K996"/>
    </row>
    <row r="997" spans="11:11">
      <c r="K997"/>
    </row>
    <row r="998" spans="11:11">
      <c r="K998"/>
    </row>
    <row r="999" spans="11:11">
      <c r="K999"/>
    </row>
    <row r="1000" spans="11:11">
      <c r="K1000"/>
    </row>
    <row r="1001" spans="11:11">
      <c r="K1001"/>
    </row>
    <row r="1002" spans="11:11">
      <c r="K1002"/>
    </row>
    <row r="1003" spans="11:11">
      <c r="K1003"/>
    </row>
    <row r="1004" spans="11:11">
      <c r="K1004"/>
    </row>
    <row r="1005" spans="11:11">
      <c r="K1005"/>
    </row>
    <row r="1006" spans="11:11">
      <c r="K1006"/>
    </row>
    <row r="1007" spans="11:11">
      <c r="K1007"/>
    </row>
    <row r="1008" spans="11:11">
      <c r="K1008"/>
    </row>
    <row r="1009" spans="11:11">
      <c r="K1009"/>
    </row>
    <row r="1010" spans="11:11">
      <c r="K1010"/>
    </row>
    <row r="1011" spans="11:11">
      <c r="K1011"/>
    </row>
    <row r="1012" spans="11:11">
      <c r="K1012"/>
    </row>
    <row r="1013" spans="11:11">
      <c r="K1013"/>
    </row>
    <row r="1014" spans="11:11">
      <c r="K1014"/>
    </row>
    <row r="1015" spans="11:11">
      <c r="K1015"/>
    </row>
    <row r="1016" spans="11:11">
      <c r="K1016"/>
    </row>
    <row r="1017" spans="11:11">
      <c r="K1017"/>
    </row>
    <row r="1018" spans="11:11">
      <c r="K1018"/>
    </row>
    <row r="1019" spans="11:11">
      <c r="K1019"/>
    </row>
    <row r="1020" spans="11:11">
      <c r="K1020"/>
    </row>
    <row r="1021" spans="11:11">
      <c r="K1021"/>
    </row>
    <row r="1022" spans="11:11">
      <c r="K1022"/>
    </row>
    <row r="1023" spans="11:11">
      <c r="K1023"/>
    </row>
    <row r="1024" spans="11:11">
      <c r="K1024"/>
    </row>
    <row r="1025" spans="11:11">
      <c r="K1025"/>
    </row>
    <row r="1026" spans="11:11">
      <c r="K1026"/>
    </row>
    <row r="1027" spans="11:11">
      <c r="K1027"/>
    </row>
    <row r="1028" spans="11:11">
      <c r="K1028"/>
    </row>
    <row r="1029" spans="11:11">
      <c r="K1029"/>
    </row>
    <row r="1030" spans="11:11">
      <c r="K1030"/>
    </row>
    <row r="1031" spans="11:11">
      <c r="K1031"/>
    </row>
    <row r="1032" spans="11:11">
      <c r="K1032"/>
    </row>
    <row r="1033" spans="11:11">
      <c r="K1033"/>
    </row>
    <row r="1034" spans="11:11">
      <c r="K1034"/>
    </row>
    <row r="1035" spans="11:11">
      <c r="K1035"/>
    </row>
    <row r="1036" spans="11:11">
      <c r="K1036"/>
    </row>
    <row r="1037" spans="11:11">
      <c r="K1037"/>
    </row>
    <row r="1038" spans="11:11">
      <c r="K1038"/>
    </row>
    <row r="1039" spans="11:11">
      <c r="K1039"/>
    </row>
    <row r="1040" spans="11:11">
      <c r="K1040"/>
    </row>
    <row r="1041" spans="11:11">
      <c r="K1041"/>
    </row>
    <row r="1042" spans="11:11">
      <c r="K1042"/>
    </row>
    <row r="1043" spans="11:11">
      <c r="K1043"/>
    </row>
    <row r="1044" spans="11:11">
      <c r="K1044"/>
    </row>
    <row r="1045" spans="11:11">
      <c r="K1045"/>
    </row>
    <row r="1046" spans="11:11">
      <c r="K1046"/>
    </row>
    <row r="1047" spans="11:11">
      <c r="K1047"/>
    </row>
    <row r="1048" spans="11:11">
      <c r="K1048"/>
    </row>
    <row r="1049" spans="11:11">
      <c r="K1049"/>
    </row>
    <row r="1050" spans="11:11">
      <c r="K1050"/>
    </row>
    <row r="1051" spans="11:11">
      <c r="K1051"/>
    </row>
    <row r="1052" spans="11:11">
      <c r="K1052"/>
    </row>
    <row r="1053" spans="11:11">
      <c r="K1053"/>
    </row>
    <row r="1054" spans="11:11">
      <c r="K1054"/>
    </row>
    <row r="1055" spans="11:11">
      <c r="K1055"/>
    </row>
    <row r="1056" spans="11:11">
      <c r="K1056"/>
    </row>
    <row r="1057" spans="11:11">
      <c r="K1057"/>
    </row>
    <row r="1058" spans="11:11">
      <c r="K1058"/>
    </row>
    <row r="1059" spans="11:11">
      <c r="K1059"/>
    </row>
    <row r="1060" spans="11:11">
      <c r="K1060"/>
    </row>
    <row r="1061" spans="11:11">
      <c r="K1061"/>
    </row>
    <row r="1062" spans="11:11">
      <c r="K1062"/>
    </row>
    <row r="1063" spans="11:11">
      <c r="K1063"/>
    </row>
    <row r="1064" spans="11:11">
      <c r="K1064"/>
    </row>
    <row r="1065" spans="11:11">
      <c r="K1065"/>
    </row>
    <row r="1066" spans="11:11">
      <c r="K1066"/>
    </row>
    <row r="1067" spans="11:11">
      <c r="K1067"/>
    </row>
    <row r="1068" spans="11:11">
      <c r="K1068"/>
    </row>
    <row r="1069" spans="11:11">
      <c r="K1069"/>
    </row>
    <row r="1070" spans="11:11">
      <c r="K1070"/>
    </row>
    <row r="1071" spans="11:11">
      <c r="K1071"/>
    </row>
    <row r="1072" spans="11:11">
      <c r="K1072"/>
    </row>
    <row r="1073" spans="11:11">
      <c r="K1073"/>
    </row>
    <row r="1074" spans="11:11">
      <c r="K1074"/>
    </row>
    <row r="1075" spans="11:11">
      <c r="K1075"/>
    </row>
    <row r="1076" spans="11:11">
      <c r="K1076"/>
    </row>
    <row r="1077" spans="11:11">
      <c r="K1077"/>
    </row>
    <row r="1078" spans="11:11">
      <c r="K1078"/>
    </row>
    <row r="1079" spans="11:11">
      <c r="K1079"/>
    </row>
    <row r="1080" spans="11:11">
      <c r="K1080"/>
    </row>
    <row r="1081" spans="11:11">
      <c r="K1081"/>
    </row>
    <row r="1082" spans="11:11">
      <c r="K1082"/>
    </row>
    <row r="1083" spans="11:11">
      <c r="K1083"/>
    </row>
    <row r="1084" spans="11:11">
      <c r="K1084"/>
    </row>
    <row r="1085" spans="11:11">
      <c r="K1085"/>
    </row>
    <row r="1086" spans="11:11">
      <c r="K1086"/>
    </row>
    <row r="1087" spans="11:11">
      <c r="K1087"/>
    </row>
    <row r="1088" spans="11:11">
      <c r="K1088"/>
    </row>
    <row r="1089" spans="11:11">
      <c r="K1089"/>
    </row>
    <row r="1090" spans="11:11">
      <c r="K1090"/>
    </row>
    <row r="1091" spans="11:11">
      <c r="K1091"/>
    </row>
    <row r="1092" spans="11:11">
      <c r="K1092"/>
    </row>
    <row r="1093" spans="11:11">
      <c r="K1093"/>
    </row>
    <row r="1094" spans="11:11">
      <c r="K1094"/>
    </row>
    <row r="1095" spans="11:11">
      <c r="K1095"/>
    </row>
    <row r="1096" spans="11:11">
      <c r="K1096"/>
    </row>
    <row r="1097" spans="11:11">
      <c r="K1097"/>
    </row>
    <row r="1098" spans="11:11">
      <c r="K1098"/>
    </row>
    <row r="1099" spans="11:11">
      <c r="K1099"/>
    </row>
    <row r="1100" spans="11:11">
      <c r="K1100"/>
    </row>
    <row r="1101" spans="11:11">
      <c r="K1101"/>
    </row>
    <row r="1102" spans="11:11">
      <c r="K1102"/>
    </row>
    <row r="1103" spans="11:11">
      <c r="K1103"/>
    </row>
    <row r="1104" spans="11:11">
      <c r="K1104"/>
    </row>
    <row r="1105" spans="11:11">
      <c r="K1105"/>
    </row>
    <row r="1106" spans="11:11">
      <c r="K1106"/>
    </row>
    <row r="1107" spans="11:11">
      <c r="K1107"/>
    </row>
    <row r="1108" spans="11:11">
      <c r="K1108"/>
    </row>
    <row r="1109" spans="11:11">
      <c r="K1109"/>
    </row>
    <row r="1110" spans="11:11">
      <c r="K1110"/>
    </row>
    <row r="1111" spans="11:11">
      <c r="K1111"/>
    </row>
    <row r="1112" spans="11:11">
      <c r="K1112"/>
    </row>
    <row r="1113" spans="11:11">
      <c r="K1113"/>
    </row>
    <row r="1114" spans="11:11">
      <c r="K1114"/>
    </row>
    <row r="1115" spans="11:11">
      <c r="K1115"/>
    </row>
    <row r="1116" spans="11:11">
      <c r="K1116"/>
    </row>
    <row r="1117" spans="11:11">
      <c r="K1117"/>
    </row>
    <row r="1118" spans="11:11">
      <c r="K1118"/>
    </row>
    <row r="1119" spans="11:11">
      <c r="K1119"/>
    </row>
    <row r="1120" spans="11:11">
      <c r="K1120"/>
    </row>
    <row r="1121" spans="11:11">
      <c r="K1121"/>
    </row>
    <row r="1122" spans="11:11">
      <c r="K1122"/>
    </row>
    <row r="1123" spans="11:11">
      <c r="K1123"/>
    </row>
    <row r="1124" spans="11:11">
      <c r="K1124"/>
    </row>
    <row r="1125" spans="11:11">
      <c r="K1125"/>
    </row>
    <row r="1126" spans="11:11">
      <c r="K1126"/>
    </row>
    <row r="1127" spans="11:11">
      <c r="K1127"/>
    </row>
    <row r="1128" spans="11:11">
      <c r="K1128"/>
    </row>
    <row r="1129" spans="11:11">
      <c r="K1129"/>
    </row>
    <row r="1130" spans="11:11">
      <c r="K1130"/>
    </row>
    <row r="1131" spans="11:11">
      <c r="K1131"/>
    </row>
    <row r="1132" spans="11:11">
      <c r="K1132"/>
    </row>
    <row r="1133" spans="11:11">
      <c r="K1133"/>
    </row>
    <row r="1134" spans="11:11">
      <c r="K1134"/>
    </row>
    <row r="1135" spans="11:11">
      <c r="K1135"/>
    </row>
    <row r="1136" spans="11:11">
      <c r="K1136"/>
    </row>
    <row r="1137" spans="11:11">
      <c r="K1137"/>
    </row>
    <row r="1138" spans="11:11">
      <c r="K1138"/>
    </row>
    <row r="1139" spans="11:11">
      <c r="K1139"/>
    </row>
    <row r="1140" spans="11:11">
      <c r="K1140"/>
    </row>
    <row r="1141" spans="11:11">
      <c r="K1141"/>
    </row>
    <row r="1142" spans="11:11">
      <c r="K1142"/>
    </row>
    <row r="1143" spans="11:11">
      <c r="K1143"/>
    </row>
    <row r="1144" spans="11:11">
      <c r="K1144"/>
    </row>
    <row r="1145" spans="11:11">
      <c r="K1145"/>
    </row>
    <row r="1146" spans="11:11">
      <c r="K1146"/>
    </row>
    <row r="1147" spans="11:11">
      <c r="K1147"/>
    </row>
    <row r="1148" spans="11:11">
      <c r="K1148"/>
    </row>
    <row r="1149" spans="11:11">
      <c r="K1149"/>
    </row>
    <row r="1150" spans="11:11">
      <c r="K1150"/>
    </row>
    <row r="1151" spans="11:11">
      <c r="K1151"/>
    </row>
    <row r="1152" spans="11:11">
      <c r="K1152"/>
    </row>
    <row r="1153" spans="11:11">
      <c r="K1153"/>
    </row>
    <row r="1154" spans="11:11">
      <c r="K1154"/>
    </row>
    <row r="1155" spans="11:11">
      <c r="K1155"/>
    </row>
    <row r="1156" spans="11:11">
      <c r="K1156"/>
    </row>
    <row r="1157" spans="11:11">
      <c r="K1157"/>
    </row>
    <row r="1158" spans="11:11">
      <c r="K1158"/>
    </row>
    <row r="1159" spans="11:11">
      <c r="K1159"/>
    </row>
    <row r="1160" spans="11:11">
      <c r="K1160"/>
    </row>
    <row r="1161" spans="11:11">
      <c r="K1161"/>
    </row>
    <row r="1162" spans="11:11">
      <c r="K1162"/>
    </row>
    <row r="1163" spans="11:11">
      <c r="K1163"/>
    </row>
    <row r="1164" spans="11:11">
      <c r="K1164"/>
    </row>
    <row r="1165" spans="11:11">
      <c r="K1165"/>
    </row>
    <row r="1166" spans="11:11">
      <c r="K1166"/>
    </row>
    <row r="1167" spans="11:11">
      <c r="K1167"/>
    </row>
    <row r="1168" spans="11:11">
      <c r="K1168"/>
    </row>
    <row r="1169" spans="11:11">
      <c r="K1169"/>
    </row>
    <row r="1170" spans="11:11">
      <c r="K1170"/>
    </row>
    <row r="1171" spans="11:11">
      <c r="K1171"/>
    </row>
    <row r="1172" spans="11:11">
      <c r="K1172"/>
    </row>
    <row r="1173" spans="11:11">
      <c r="K1173"/>
    </row>
    <row r="1174" spans="11:11">
      <c r="K1174"/>
    </row>
    <row r="1175" spans="11:11">
      <c r="K1175"/>
    </row>
    <row r="1176" spans="11:11">
      <c r="K1176"/>
    </row>
    <row r="1177" spans="11:11">
      <c r="K1177"/>
    </row>
    <row r="1178" spans="11:11">
      <c r="K1178"/>
    </row>
    <row r="1179" spans="11:11">
      <c r="K1179"/>
    </row>
    <row r="1180" spans="11:11">
      <c r="K1180"/>
    </row>
    <row r="1181" spans="11:11">
      <c r="K1181"/>
    </row>
    <row r="1182" spans="11:11">
      <c r="K1182"/>
    </row>
    <row r="1183" spans="11:11">
      <c r="K1183"/>
    </row>
    <row r="1184" spans="11:11">
      <c r="K1184"/>
    </row>
    <row r="1185" spans="11:11">
      <c r="K1185"/>
    </row>
    <row r="1186" spans="11:11">
      <c r="K1186"/>
    </row>
    <row r="1187" spans="11:11">
      <c r="K1187"/>
    </row>
    <row r="1188" spans="11:11">
      <c r="K1188"/>
    </row>
    <row r="1189" spans="11:11">
      <c r="K1189"/>
    </row>
    <row r="1190" spans="11:11">
      <c r="K1190"/>
    </row>
    <row r="1191" spans="11:11">
      <c r="K1191"/>
    </row>
    <row r="1192" spans="11:11">
      <c r="K1192"/>
    </row>
    <row r="1193" spans="11:11">
      <c r="K1193"/>
    </row>
    <row r="1194" spans="11:11">
      <c r="K1194"/>
    </row>
    <row r="1195" spans="11:11">
      <c r="K1195"/>
    </row>
    <row r="1196" spans="11:11">
      <c r="K1196"/>
    </row>
    <row r="1197" spans="11:11">
      <c r="K1197"/>
    </row>
    <row r="1198" spans="11:11">
      <c r="K1198"/>
    </row>
    <row r="1199" spans="11:11">
      <c r="K1199"/>
    </row>
    <row r="1200" spans="11:11">
      <c r="K1200"/>
    </row>
    <row r="1201" spans="11:11">
      <c r="K1201"/>
    </row>
    <row r="1202" spans="11:11">
      <c r="K1202"/>
    </row>
    <row r="1203" spans="11:11">
      <c r="K1203"/>
    </row>
    <row r="1204" spans="11:11">
      <c r="K1204"/>
    </row>
    <row r="1205" spans="11:11">
      <c r="K1205"/>
    </row>
    <row r="1206" spans="11:11">
      <c r="K1206"/>
    </row>
    <row r="1207" spans="11:11">
      <c r="K1207"/>
    </row>
    <row r="1208" spans="11:11">
      <c r="K1208"/>
    </row>
    <row r="1209" spans="11:11">
      <c r="K1209"/>
    </row>
    <row r="1210" spans="11:11">
      <c r="K1210"/>
    </row>
    <row r="1211" spans="11:11">
      <c r="K1211"/>
    </row>
    <row r="1212" spans="11:11">
      <c r="K1212"/>
    </row>
    <row r="1213" spans="11:11">
      <c r="K1213"/>
    </row>
    <row r="1214" spans="11:11">
      <c r="K1214"/>
    </row>
    <row r="1215" spans="11:11">
      <c r="K1215"/>
    </row>
    <row r="1216" spans="11:11">
      <c r="K1216"/>
    </row>
    <row r="1217" spans="11:11">
      <c r="K1217"/>
    </row>
    <row r="1218" spans="11:11">
      <c r="K1218"/>
    </row>
    <row r="1219" spans="11:11">
      <c r="K1219"/>
    </row>
    <row r="1220" spans="11:11">
      <c r="K1220"/>
    </row>
    <row r="1221" spans="11:11">
      <c r="K1221"/>
    </row>
    <row r="1222" spans="11:11">
      <c r="K1222"/>
    </row>
    <row r="1223" spans="11:11">
      <c r="K1223"/>
    </row>
    <row r="1224" spans="11:11">
      <c r="K1224"/>
    </row>
    <row r="1225" spans="11:11">
      <c r="K1225"/>
    </row>
    <row r="1226" spans="11:11">
      <c r="K1226"/>
    </row>
    <row r="1227" spans="11:11">
      <c r="K1227"/>
    </row>
    <row r="1228" spans="11:11">
      <c r="K1228"/>
    </row>
    <row r="1229" spans="11:11">
      <c r="K1229"/>
    </row>
    <row r="1230" spans="11:11">
      <c r="K1230"/>
    </row>
    <row r="1231" spans="11:11">
      <c r="K1231"/>
    </row>
    <row r="1232" spans="11:11">
      <c r="K1232"/>
    </row>
    <row r="1233" spans="11:11">
      <c r="K1233"/>
    </row>
    <row r="1234" spans="11:11">
      <c r="K1234"/>
    </row>
    <row r="1235" spans="11:11">
      <c r="K1235"/>
    </row>
    <row r="1236" spans="11:11">
      <c r="K1236"/>
    </row>
    <row r="1237" spans="11:11">
      <c r="K1237"/>
    </row>
    <row r="1238" spans="11:11">
      <c r="K1238"/>
    </row>
    <row r="1239" spans="11:11">
      <c r="K1239"/>
    </row>
    <row r="1240" spans="11:11">
      <c r="K1240"/>
    </row>
    <row r="1241" spans="11:11">
      <c r="K1241"/>
    </row>
    <row r="1242" spans="11:11">
      <c r="K1242"/>
    </row>
    <row r="1243" spans="11:11">
      <c r="K1243"/>
    </row>
    <row r="1244" spans="11:11">
      <c r="K1244"/>
    </row>
    <row r="1245" spans="11:11">
      <c r="K1245"/>
    </row>
    <row r="1246" spans="11:11">
      <c r="K1246"/>
    </row>
    <row r="1247" spans="11:11">
      <c r="K1247"/>
    </row>
    <row r="1248" spans="11:11">
      <c r="K1248"/>
    </row>
    <row r="1249" spans="11:11">
      <c r="K1249"/>
    </row>
    <row r="1250" spans="11:11">
      <c r="K1250"/>
    </row>
    <row r="1251" spans="11:11">
      <c r="K1251"/>
    </row>
    <row r="1252" spans="11:11">
      <c r="K1252"/>
    </row>
    <row r="1253" spans="11:11">
      <c r="K1253"/>
    </row>
    <row r="1254" spans="11:11">
      <c r="K1254"/>
    </row>
    <row r="1255" spans="11:11">
      <c r="K1255"/>
    </row>
    <row r="1256" spans="11:11">
      <c r="K1256"/>
    </row>
    <row r="1257" spans="11:11">
      <c r="K1257"/>
    </row>
    <row r="1258" spans="11:11">
      <c r="K1258"/>
    </row>
    <row r="1259" spans="11:11">
      <c r="K1259"/>
    </row>
    <row r="1260" spans="11:11">
      <c r="K1260"/>
    </row>
    <row r="1261" spans="11:11">
      <c r="K1261"/>
    </row>
    <row r="1262" spans="11:11">
      <c r="K1262"/>
    </row>
    <row r="1263" spans="11:11">
      <c r="K1263"/>
    </row>
    <row r="1264" spans="11:11">
      <c r="K1264"/>
    </row>
    <row r="1265" spans="11:11">
      <c r="K1265"/>
    </row>
    <row r="1266" spans="11:11">
      <c r="K1266"/>
    </row>
    <row r="1267" spans="11:11">
      <c r="K1267"/>
    </row>
    <row r="1268" spans="11:11">
      <c r="K1268"/>
    </row>
    <row r="1269" spans="11:11">
      <c r="K1269"/>
    </row>
    <row r="1270" spans="11:11">
      <c r="K1270"/>
    </row>
    <row r="1271" spans="11:11">
      <c r="K1271"/>
    </row>
    <row r="1272" spans="11:11">
      <c r="K1272"/>
    </row>
    <row r="1273" spans="11:11">
      <c r="K1273"/>
    </row>
    <row r="1274" spans="11:11">
      <c r="K1274"/>
    </row>
    <row r="1275" spans="11:11">
      <c r="K1275"/>
    </row>
    <row r="1276" spans="11:11">
      <c r="K1276"/>
    </row>
    <row r="1277" spans="11:11">
      <c r="K1277"/>
    </row>
    <row r="1278" spans="11:11">
      <c r="K1278"/>
    </row>
    <row r="1279" spans="11:11">
      <c r="K1279"/>
    </row>
    <row r="1280" spans="11:11">
      <c r="K1280"/>
    </row>
    <row r="1281" spans="11:11">
      <c r="K1281"/>
    </row>
    <row r="1282" spans="11:11">
      <c r="K1282"/>
    </row>
    <row r="1283" spans="11:11">
      <c r="K1283"/>
    </row>
    <row r="1284" spans="11:11">
      <c r="K1284"/>
    </row>
    <row r="1285" spans="11:11">
      <c r="K1285"/>
    </row>
    <row r="1286" spans="11:11">
      <c r="K1286"/>
    </row>
    <row r="1287" spans="11:11">
      <c r="K1287"/>
    </row>
    <row r="1288" spans="11:11">
      <c r="K1288"/>
    </row>
    <row r="1289" spans="11:11">
      <c r="K1289"/>
    </row>
    <row r="1290" spans="11:11">
      <c r="K1290"/>
    </row>
    <row r="1291" spans="11:11">
      <c r="K1291"/>
    </row>
    <row r="1292" spans="11:11">
      <c r="K1292"/>
    </row>
    <row r="1293" spans="11:11">
      <c r="K1293"/>
    </row>
    <row r="1294" spans="11:11">
      <c r="K1294"/>
    </row>
    <row r="1295" spans="11:11">
      <c r="K1295"/>
    </row>
    <row r="1296" spans="11:11">
      <c r="K1296"/>
    </row>
    <row r="1297" spans="11:11">
      <c r="K1297"/>
    </row>
    <row r="1298" spans="11:11">
      <c r="K1298"/>
    </row>
    <row r="1299" spans="11:11">
      <c r="K1299"/>
    </row>
    <row r="1300" spans="11:11">
      <c r="K1300"/>
    </row>
    <row r="1301" spans="11:11">
      <c r="K1301"/>
    </row>
    <row r="1302" spans="11:11">
      <c r="K1302"/>
    </row>
    <row r="1303" spans="11:11">
      <c r="K1303"/>
    </row>
    <row r="1304" spans="11:11">
      <c r="K1304"/>
    </row>
    <row r="1305" spans="11:11">
      <c r="K1305"/>
    </row>
    <row r="1306" spans="11:11">
      <c r="K1306"/>
    </row>
    <row r="1307" spans="11:11">
      <c r="K1307"/>
    </row>
    <row r="1308" spans="11:11">
      <c r="K1308"/>
    </row>
    <row r="1309" spans="11:11">
      <c r="K1309"/>
    </row>
    <row r="1310" spans="11:11">
      <c r="K1310"/>
    </row>
    <row r="1311" spans="11:11">
      <c r="K1311"/>
    </row>
    <row r="1312" spans="11:11">
      <c r="K1312"/>
    </row>
    <row r="1313" spans="11:11">
      <c r="K1313"/>
    </row>
    <row r="1314" spans="11:11">
      <c r="K1314"/>
    </row>
    <row r="1315" spans="11:11">
      <c r="K1315"/>
    </row>
    <row r="1316" spans="11:11">
      <c r="K1316"/>
    </row>
    <row r="1317" spans="11:11">
      <c r="K1317"/>
    </row>
    <row r="1318" spans="11:11">
      <c r="K1318"/>
    </row>
    <row r="1319" spans="11:11">
      <c r="K1319"/>
    </row>
    <row r="1320" spans="11:11">
      <c r="K1320"/>
    </row>
    <row r="1321" spans="11:11">
      <c r="K1321"/>
    </row>
    <row r="1322" spans="11:11">
      <c r="K1322"/>
    </row>
    <row r="1323" spans="11:11">
      <c r="K1323"/>
    </row>
    <row r="1324" spans="11:11">
      <c r="K1324"/>
    </row>
    <row r="1325" spans="11:11">
      <c r="K1325"/>
    </row>
    <row r="1326" spans="11:11">
      <c r="K1326"/>
    </row>
    <row r="1327" spans="11:11">
      <c r="K1327"/>
    </row>
    <row r="1328" spans="11:11">
      <c r="K1328"/>
    </row>
    <row r="1329" spans="11:11">
      <c r="K1329"/>
    </row>
    <row r="1330" spans="11:11">
      <c r="K1330"/>
    </row>
    <row r="1331" spans="11:11">
      <c r="K1331"/>
    </row>
    <row r="1332" spans="11:11">
      <c r="K1332"/>
    </row>
    <row r="1333" spans="11:11">
      <c r="K1333"/>
    </row>
    <row r="1334" spans="11:11">
      <c r="K1334"/>
    </row>
    <row r="1335" spans="11:11">
      <c r="K1335"/>
    </row>
    <row r="1336" spans="11:11">
      <c r="K1336"/>
    </row>
    <row r="1337" spans="11:11">
      <c r="K1337"/>
    </row>
    <row r="1338" spans="11:11">
      <c r="K1338"/>
    </row>
    <row r="1339" spans="11:11">
      <c r="K1339"/>
    </row>
    <row r="1340" spans="11:11">
      <c r="K1340"/>
    </row>
    <row r="1341" spans="11:11">
      <c r="K1341"/>
    </row>
    <row r="1342" spans="11:11">
      <c r="K1342"/>
    </row>
    <row r="1343" spans="11:11">
      <c r="K1343"/>
    </row>
    <row r="1344" spans="11:11">
      <c r="K1344"/>
    </row>
    <row r="1345" spans="11:11">
      <c r="K1345"/>
    </row>
    <row r="1346" spans="11:11">
      <c r="K1346"/>
    </row>
    <row r="1347" spans="11:11">
      <c r="K1347"/>
    </row>
    <row r="1348" spans="11:11">
      <c r="K1348"/>
    </row>
    <row r="1349" spans="11:11">
      <c r="K1349"/>
    </row>
    <row r="1350" spans="11:11">
      <c r="K1350"/>
    </row>
    <row r="1351" spans="11:11">
      <c r="K1351"/>
    </row>
    <row r="1352" spans="11:11">
      <c r="K1352"/>
    </row>
    <row r="1353" spans="11:11">
      <c r="K1353"/>
    </row>
    <row r="1354" spans="11:11">
      <c r="K1354"/>
    </row>
    <row r="1355" spans="11:11">
      <c r="K1355"/>
    </row>
    <row r="1356" spans="11:11">
      <c r="K1356"/>
    </row>
    <row r="1357" spans="11:11">
      <c r="K1357"/>
    </row>
    <row r="1358" spans="11:11">
      <c r="K1358"/>
    </row>
    <row r="1359" spans="11:11">
      <c r="K1359"/>
    </row>
    <row r="1360" spans="11:11">
      <c r="K1360"/>
    </row>
    <row r="1361" spans="11:11">
      <c r="K1361"/>
    </row>
    <row r="1362" spans="11:11">
      <c r="K1362"/>
    </row>
    <row r="1363" spans="11:11">
      <c r="K1363"/>
    </row>
    <row r="1364" spans="11:11">
      <c r="K1364"/>
    </row>
    <row r="1365" spans="11:11">
      <c r="K1365"/>
    </row>
    <row r="1366" spans="11:11">
      <c r="K1366"/>
    </row>
    <row r="1367" spans="11:11">
      <c r="K1367"/>
    </row>
    <row r="1368" spans="11:11">
      <c r="K1368"/>
    </row>
    <row r="1369" spans="11:11">
      <c r="K1369"/>
    </row>
    <row r="1370" spans="11:11">
      <c r="K1370"/>
    </row>
    <row r="1371" spans="11:11">
      <c r="K1371"/>
    </row>
    <row r="1372" spans="11:11">
      <c r="K1372"/>
    </row>
    <row r="1373" spans="11:11">
      <c r="K1373"/>
    </row>
    <row r="1374" spans="11:11">
      <c r="K1374"/>
    </row>
    <row r="1375" spans="11:11">
      <c r="K1375"/>
    </row>
    <row r="1376" spans="11:11">
      <c r="K1376"/>
    </row>
    <row r="1377" spans="11:11">
      <c r="K1377"/>
    </row>
    <row r="1378" spans="11:11">
      <c r="K1378"/>
    </row>
    <row r="1379" spans="11:11">
      <c r="K1379"/>
    </row>
    <row r="1380" spans="11:11">
      <c r="K1380"/>
    </row>
    <row r="1381" spans="11:11">
      <c r="K1381"/>
    </row>
    <row r="1382" spans="11:11">
      <c r="K1382"/>
    </row>
    <row r="1383" spans="11:11">
      <c r="K1383"/>
    </row>
    <row r="1384" spans="11:11">
      <c r="K1384"/>
    </row>
    <row r="1385" spans="11:11">
      <c r="K1385"/>
    </row>
    <row r="1386" spans="11:11">
      <c r="K1386"/>
    </row>
    <row r="1387" spans="11:11">
      <c r="K1387"/>
    </row>
    <row r="1388" spans="11:11">
      <c r="K1388"/>
    </row>
    <row r="1389" spans="11:11">
      <c r="K1389"/>
    </row>
    <row r="1390" spans="11:11">
      <c r="K1390"/>
    </row>
    <row r="1391" spans="11:11">
      <c r="K1391"/>
    </row>
    <row r="1392" spans="11:11">
      <c r="K1392"/>
    </row>
    <row r="1393" spans="11:11">
      <c r="K1393"/>
    </row>
    <row r="1394" spans="11:11">
      <c r="K1394"/>
    </row>
    <row r="1395" spans="11:11">
      <c r="K1395"/>
    </row>
    <row r="1396" spans="11:11">
      <c r="K1396"/>
    </row>
    <row r="1397" spans="11:11">
      <c r="K1397"/>
    </row>
    <row r="1398" spans="11:11">
      <c r="K1398"/>
    </row>
    <row r="1399" spans="11:11">
      <c r="K1399"/>
    </row>
    <row r="1400" spans="11:11">
      <c r="K1400"/>
    </row>
    <row r="1401" spans="11:11">
      <c r="K1401"/>
    </row>
    <row r="1402" spans="11:11">
      <c r="K1402"/>
    </row>
    <row r="1403" spans="11:11">
      <c r="K1403"/>
    </row>
    <row r="1404" spans="11:11">
      <c r="K1404"/>
    </row>
    <row r="1405" spans="11:11">
      <c r="K1405"/>
    </row>
    <row r="1406" spans="11:11">
      <c r="K1406"/>
    </row>
    <row r="1407" spans="11:11">
      <c r="K1407"/>
    </row>
    <row r="1408" spans="11:11">
      <c r="K1408"/>
    </row>
    <row r="1409" spans="11:11">
      <c r="K1409"/>
    </row>
    <row r="1410" spans="11:11">
      <c r="K1410"/>
    </row>
    <row r="1411" spans="11:11">
      <c r="K1411"/>
    </row>
    <row r="1412" spans="11:11">
      <c r="K1412"/>
    </row>
    <row r="1413" spans="11:11">
      <c r="K1413"/>
    </row>
    <row r="1414" spans="11:11">
      <c r="K1414"/>
    </row>
    <row r="1415" spans="11:11">
      <c r="K1415"/>
    </row>
    <row r="1416" spans="11:11">
      <c r="K1416"/>
    </row>
    <row r="1417" spans="11:11">
      <c r="K1417"/>
    </row>
    <row r="1418" spans="11:11">
      <c r="K1418"/>
    </row>
    <row r="1419" spans="11:11">
      <c r="K1419"/>
    </row>
    <row r="1420" spans="11:11">
      <c r="K1420"/>
    </row>
    <row r="1421" spans="11:11">
      <c r="K1421"/>
    </row>
    <row r="1422" spans="11:11">
      <c r="K1422"/>
    </row>
    <row r="1423" spans="11:11">
      <c r="K1423"/>
    </row>
    <row r="1424" spans="11:11">
      <c r="K1424"/>
    </row>
    <row r="1425" spans="11:11">
      <c r="K1425"/>
    </row>
    <row r="1426" spans="11:11">
      <c r="K1426"/>
    </row>
    <row r="1427" spans="11:11">
      <c r="K1427"/>
    </row>
    <row r="1428" spans="11:11">
      <c r="K1428"/>
    </row>
    <row r="1429" spans="11:11">
      <c r="K1429"/>
    </row>
    <row r="1430" spans="11:11">
      <c r="K1430"/>
    </row>
    <row r="1431" spans="11:11">
      <c r="K1431"/>
    </row>
    <row r="1432" spans="11:11">
      <c r="K1432"/>
    </row>
    <row r="1433" spans="11:11">
      <c r="K1433"/>
    </row>
    <row r="1434" spans="11:11">
      <c r="K1434"/>
    </row>
    <row r="1435" spans="11:11">
      <c r="K1435"/>
    </row>
    <row r="1436" spans="11:11">
      <c r="K1436"/>
    </row>
    <row r="1437" spans="11:11">
      <c r="K1437"/>
    </row>
    <row r="1438" spans="11:11">
      <c r="K1438"/>
    </row>
    <row r="1439" spans="11:11">
      <c r="K1439"/>
    </row>
    <row r="1440" spans="11:11">
      <c r="K1440"/>
    </row>
    <row r="1441" spans="11:11">
      <c r="K1441"/>
    </row>
    <row r="1442" spans="11:11">
      <c r="K1442"/>
    </row>
    <row r="1443" spans="11:11">
      <c r="K1443"/>
    </row>
    <row r="1444" spans="11:11">
      <c r="K1444"/>
    </row>
    <row r="1445" spans="11:11">
      <c r="K1445"/>
    </row>
    <row r="1446" spans="11:11">
      <c r="K1446"/>
    </row>
    <row r="1447" spans="11:11">
      <c r="K1447"/>
    </row>
    <row r="1448" spans="11:11">
      <c r="K1448"/>
    </row>
    <row r="1449" spans="11:11">
      <c r="K1449"/>
    </row>
    <row r="1450" spans="11:11">
      <c r="K1450"/>
    </row>
    <row r="1451" spans="11:11">
      <c r="K1451"/>
    </row>
    <row r="1452" spans="11:11">
      <c r="K1452"/>
    </row>
    <row r="1453" spans="11:11">
      <c r="K1453"/>
    </row>
    <row r="1454" spans="11:11">
      <c r="K1454"/>
    </row>
    <row r="1455" spans="11:11">
      <c r="K1455"/>
    </row>
    <row r="1456" spans="11:11">
      <c r="K1456"/>
    </row>
    <row r="1457" spans="11:11">
      <c r="K1457"/>
    </row>
    <row r="1458" spans="11:11">
      <c r="K1458"/>
    </row>
    <row r="1459" spans="11:11">
      <c r="K1459"/>
    </row>
    <row r="1460" spans="11:11">
      <c r="K1460"/>
    </row>
    <row r="1461" spans="11:11">
      <c r="K1461"/>
    </row>
    <row r="1462" spans="11:11">
      <c r="K1462"/>
    </row>
    <row r="1463" spans="11:11">
      <c r="K1463"/>
    </row>
    <row r="1464" spans="11:11">
      <c r="K1464"/>
    </row>
    <row r="1465" spans="11:11">
      <c r="K1465"/>
    </row>
    <row r="1466" spans="11:11">
      <c r="K1466"/>
    </row>
    <row r="1467" spans="11:11">
      <c r="K1467"/>
    </row>
    <row r="1468" spans="11:11">
      <c r="K1468"/>
    </row>
    <row r="1469" spans="11:11">
      <c r="K1469"/>
    </row>
    <row r="1470" spans="11:11">
      <c r="K1470"/>
    </row>
    <row r="1471" spans="11:11">
      <c r="K1471"/>
    </row>
    <row r="1472" spans="11:11">
      <c r="K1472"/>
    </row>
    <row r="1473" spans="11:11">
      <c r="K1473"/>
    </row>
    <row r="1474" spans="11:11">
      <c r="K1474"/>
    </row>
    <row r="1475" spans="11:11">
      <c r="K1475"/>
    </row>
    <row r="1476" spans="11:11">
      <c r="K1476"/>
    </row>
    <row r="1477" spans="11:11">
      <c r="K1477"/>
    </row>
    <row r="1478" spans="11:11">
      <c r="K1478"/>
    </row>
    <row r="1479" spans="11:11">
      <c r="K1479"/>
    </row>
    <row r="1480" spans="11:11">
      <c r="K1480"/>
    </row>
    <row r="1481" spans="11:11">
      <c r="K1481"/>
    </row>
    <row r="1482" spans="11:11">
      <c r="K1482"/>
    </row>
    <row r="1483" spans="11:11">
      <c r="K1483"/>
    </row>
    <row r="1484" spans="11:11">
      <c r="K1484"/>
    </row>
    <row r="1485" spans="11:11">
      <c r="K1485"/>
    </row>
    <row r="1486" spans="11:11">
      <c r="K1486"/>
    </row>
    <row r="1487" spans="11:11">
      <c r="K1487"/>
    </row>
    <row r="1488" spans="11:11">
      <c r="K1488"/>
    </row>
    <row r="1489" spans="11:11">
      <c r="K1489"/>
    </row>
    <row r="1490" spans="11:11">
      <c r="K1490"/>
    </row>
    <row r="1491" spans="11:11">
      <c r="K1491"/>
    </row>
    <row r="1492" spans="11:11">
      <c r="K1492"/>
    </row>
    <row r="1493" spans="11:11">
      <c r="K1493"/>
    </row>
    <row r="1494" spans="11:11">
      <c r="K1494"/>
    </row>
    <row r="1495" spans="11:11">
      <c r="K1495"/>
    </row>
    <row r="1496" spans="11:11">
      <c r="K1496"/>
    </row>
    <row r="1497" spans="11:11">
      <c r="K1497"/>
    </row>
    <row r="1498" spans="11:11">
      <c r="K1498"/>
    </row>
    <row r="1499" spans="11:11">
      <c r="K1499"/>
    </row>
    <row r="1500" spans="11:11">
      <c r="K1500"/>
    </row>
    <row r="1501" spans="11:11">
      <c r="K1501"/>
    </row>
    <row r="1502" spans="11:11">
      <c r="K1502"/>
    </row>
    <row r="1503" spans="11:11">
      <c r="K1503"/>
    </row>
    <row r="1504" spans="11:11">
      <c r="K1504"/>
    </row>
    <row r="1505" spans="11:11">
      <c r="K1505"/>
    </row>
    <row r="1506" spans="11:11">
      <c r="K1506"/>
    </row>
    <row r="1507" spans="11:11">
      <c r="K1507"/>
    </row>
    <row r="1508" spans="11:11">
      <c r="K1508"/>
    </row>
    <row r="1509" spans="11:11">
      <c r="K1509"/>
    </row>
    <row r="1510" spans="11:11">
      <c r="K1510"/>
    </row>
    <row r="1511" spans="11:11">
      <c r="K1511"/>
    </row>
    <row r="1512" spans="11:11">
      <c r="K1512"/>
    </row>
    <row r="1513" spans="11:11">
      <c r="K1513"/>
    </row>
    <row r="1514" spans="11:11">
      <c r="K1514"/>
    </row>
    <row r="1515" spans="11:11">
      <c r="K1515"/>
    </row>
    <row r="1516" spans="11:11">
      <c r="K1516"/>
    </row>
    <row r="1517" spans="11:11">
      <c r="K1517"/>
    </row>
    <row r="1518" spans="11:11">
      <c r="K1518"/>
    </row>
    <row r="1519" spans="11:11">
      <c r="K1519"/>
    </row>
    <row r="1520" spans="11:11">
      <c r="K1520"/>
    </row>
    <row r="1521" spans="11:11">
      <c r="K1521"/>
    </row>
    <row r="1522" spans="11:11">
      <c r="K1522"/>
    </row>
    <row r="1523" spans="11:11">
      <c r="K1523"/>
    </row>
    <row r="1524" spans="11:11">
      <c r="K1524"/>
    </row>
    <row r="1525" spans="11:11">
      <c r="K1525"/>
    </row>
    <row r="1526" spans="11:11">
      <c r="K1526"/>
    </row>
    <row r="1527" spans="11:11">
      <c r="K1527"/>
    </row>
    <row r="1528" spans="11:11">
      <c r="K1528"/>
    </row>
    <row r="1529" spans="11:11">
      <c r="K1529"/>
    </row>
    <row r="1530" spans="11:11">
      <c r="K1530"/>
    </row>
    <row r="1531" spans="11:11">
      <c r="K1531"/>
    </row>
    <row r="1532" spans="11:11">
      <c r="K1532"/>
    </row>
    <row r="1533" spans="11:11">
      <c r="K1533"/>
    </row>
    <row r="1534" spans="11:11">
      <c r="K1534"/>
    </row>
    <row r="1535" spans="11:11">
      <c r="K1535"/>
    </row>
    <row r="1536" spans="11:11">
      <c r="K1536"/>
    </row>
    <row r="1537" spans="11:11">
      <c r="K1537"/>
    </row>
    <row r="1538" spans="11:11">
      <c r="K1538"/>
    </row>
    <row r="1539" spans="11:11">
      <c r="K1539"/>
    </row>
    <row r="1540" spans="11:11">
      <c r="K1540"/>
    </row>
    <row r="1541" spans="11:11">
      <c r="K1541"/>
    </row>
    <row r="1542" spans="11:11">
      <c r="K1542"/>
    </row>
    <row r="1543" spans="11:11">
      <c r="K1543"/>
    </row>
    <row r="1544" spans="11:11">
      <c r="K1544"/>
    </row>
    <row r="1545" spans="11:11">
      <c r="K1545"/>
    </row>
    <row r="1546" spans="11:11">
      <c r="K1546"/>
    </row>
    <row r="1547" spans="11:11">
      <c r="K1547"/>
    </row>
    <row r="1548" spans="11:11">
      <c r="K1548"/>
    </row>
    <row r="1549" spans="11:11">
      <c r="K1549"/>
    </row>
    <row r="1550" spans="11:11">
      <c r="K1550"/>
    </row>
    <row r="1551" spans="11:11">
      <c r="K1551"/>
    </row>
    <row r="1552" spans="11:11">
      <c r="K1552"/>
    </row>
    <row r="1553" spans="11:11">
      <c r="K1553"/>
    </row>
    <row r="1554" spans="11:11">
      <c r="K1554"/>
    </row>
    <row r="1555" spans="11:11">
      <c r="K1555"/>
    </row>
    <row r="1556" spans="11:11">
      <c r="K1556"/>
    </row>
    <row r="1557" spans="11:11">
      <c r="K1557"/>
    </row>
    <row r="1558" spans="11:11">
      <c r="K1558"/>
    </row>
    <row r="1559" spans="11:11">
      <c r="K1559"/>
    </row>
    <row r="1560" spans="11:11">
      <c r="K1560"/>
    </row>
    <row r="1561" spans="11:11">
      <c r="K1561"/>
    </row>
    <row r="1562" spans="11:11">
      <c r="K1562"/>
    </row>
    <row r="1563" spans="11:11">
      <c r="K1563"/>
    </row>
    <row r="1564" spans="11:11">
      <c r="K1564"/>
    </row>
    <row r="1565" spans="11:11">
      <c r="K1565"/>
    </row>
    <row r="1566" spans="11:11">
      <c r="K1566"/>
    </row>
    <row r="1567" spans="11:11">
      <c r="K1567"/>
    </row>
    <row r="1568" spans="11:11">
      <c r="K1568"/>
    </row>
    <row r="1569" spans="11:11">
      <c r="K1569"/>
    </row>
    <row r="1570" spans="11:11">
      <c r="K1570"/>
    </row>
    <row r="1571" spans="11:11">
      <c r="K1571"/>
    </row>
    <row r="1572" spans="11:11">
      <c r="K1572"/>
    </row>
    <row r="1573" spans="11:11">
      <c r="K1573"/>
    </row>
    <row r="1574" spans="11:11">
      <c r="K1574"/>
    </row>
    <row r="1575" spans="11:11">
      <c r="K1575"/>
    </row>
    <row r="1576" spans="11:11">
      <c r="K1576"/>
    </row>
    <row r="1577" spans="11:11">
      <c r="K1577"/>
    </row>
    <row r="1578" spans="11:11">
      <c r="K1578"/>
    </row>
    <row r="1579" spans="11:11">
      <c r="K1579"/>
    </row>
    <row r="1580" spans="11:11">
      <c r="K1580"/>
    </row>
    <row r="1581" spans="11:11">
      <c r="K1581"/>
    </row>
    <row r="1582" spans="11:11">
      <c r="K1582"/>
    </row>
    <row r="1583" spans="11:11">
      <c r="K1583"/>
    </row>
    <row r="1584" spans="11:11">
      <c r="K1584"/>
    </row>
    <row r="1585" spans="11:11">
      <c r="K1585"/>
    </row>
    <row r="1586" spans="11:11">
      <c r="K1586"/>
    </row>
    <row r="1587" spans="11:11">
      <c r="K1587"/>
    </row>
    <row r="1588" spans="11:11">
      <c r="K1588"/>
    </row>
    <row r="1589" spans="11:11">
      <c r="K1589"/>
    </row>
    <row r="1590" spans="11:11">
      <c r="K1590"/>
    </row>
    <row r="1591" spans="11:11">
      <c r="K1591"/>
    </row>
    <row r="1592" spans="11:11">
      <c r="K1592"/>
    </row>
    <row r="1593" spans="11:11">
      <c r="K1593"/>
    </row>
    <row r="1594" spans="11:11">
      <c r="K1594"/>
    </row>
    <row r="1595" spans="11:11">
      <c r="K1595"/>
    </row>
    <row r="1596" spans="11:11">
      <c r="K1596"/>
    </row>
    <row r="1597" spans="11:11">
      <c r="K1597"/>
    </row>
    <row r="1598" spans="11:11">
      <c r="K1598"/>
    </row>
    <row r="1599" spans="11:11">
      <c r="K1599"/>
    </row>
    <row r="1600" spans="11:11">
      <c r="K1600"/>
    </row>
    <row r="1601" spans="11:11">
      <c r="K1601"/>
    </row>
    <row r="1602" spans="11:11">
      <c r="K1602"/>
    </row>
    <row r="1603" spans="11:11">
      <c r="K1603"/>
    </row>
    <row r="1604" spans="11:11">
      <c r="K1604"/>
    </row>
    <row r="1605" spans="11:11">
      <c r="K1605"/>
    </row>
    <row r="1606" spans="11:11">
      <c r="K1606"/>
    </row>
    <row r="1607" spans="11:11">
      <c r="K1607"/>
    </row>
    <row r="1608" spans="11:11">
      <c r="K1608"/>
    </row>
    <row r="1609" spans="11:11">
      <c r="K1609"/>
    </row>
    <row r="1610" spans="11:11">
      <c r="K1610"/>
    </row>
    <row r="1611" spans="11:11">
      <c r="K1611"/>
    </row>
    <row r="1612" spans="11:11">
      <c r="K1612"/>
    </row>
    <row r="1613" spans="11:11">
      <c r="K1613"/>
    </row>
    <row r="1614" spans="11:11">
      <c r="K1614"/>
    </row>
    <row r="1615" spans="11:11">
      <c r="K1615"/>
    </row>
    <row r="1616" spans="11:11">
      <c r="K1616"/>
    </row>
    <row r="1617" spans="11:11">
      <c r="K1617"/>
    </row>
    <row r="1618" spans="11:11">
      <c r="K1618"/>
    </row>
    <row r="1619" spans="11:11">
      <c r="K1619"/>
    </row>
    <row r="1620" spans="11:11">
      <c r="K1620"/>
    </row>
    <row r="1621" spans="11:11">
      <c r="K1621"/>
    </row>
    <row r="1622" spans="11:11">
      <c r="K1622"/>
    </row>
    <row r="1623" spans="11:11">
      <c r="K1623"/>
    </row>
    <row r="1624" spans="11:11">
      <c r="K1624"/>
    </row>
    <row r="1625" spans="11:11">
      <c r="K1625"/>
    </row>
    <row r="1626" spans="11:11">
      <c r="K1626"/>
    </row>
    <row r="1627" spans="11:11">
      <c r="K1627"/>
    </row>
    <row r="1628" spans="11:11">
      <c r="K1628"/>
    </row>
    <row r="1629" spans="11:11">
      <c r="K1629"/>
    </row>
    <row r="1630" spans="11:11">
      <c r="K1630"/>
    </row>
    <row r="1631" spans="11:11">
      <c r="K1631"/>
    </row>
    <row r="1632" spans="11:11">
      <c r="K1632"/>
    </row>
    <row r="1633" spans="11:11">
      <c r="K1633"/>
    </row>
    <row r="1634" spans="11:11">
      <c r="K1634"/>
    </row>
    <row r="1635" spans="11:11">
      <c r="K1635"/>
    </row>
    <row r="1636" spans="11:11">
      <c r="K1636"/>
    </row>
    <row r="1637" spans="11:11">
      <c r="K1637"/>
    </row>
    <row r="1638" spans="11:11">
      <c r="K1638"/>
    </row>
    <row r="1639" spans="11:11">
      <c r="K1639"/>
    </row>
    <row r="1640" spans="11:11">
      <c r="K1640"/>
    </row>
    <row r="1641" spans="11:11">
      <c r="K1641"/>
    </row>
    <row r="1642" spans="11:11">
      <c r="K1642"/>
    </row>
    <row r="1643" spans="11:11">
      <c r="K1643"/>
    </row>
    <row r="1644" spans="11:11">
      <c r="K1644"/>
    </row>
    <row r="1645" spans="11:11">
      <c r="K1645"/>
    </row>
    <row r="1646" spans="11:11">
      <c r="K1646"/>
    </row>
    <row r="1647" spans="11:11">
      <c r="K1647"/>
    </row>
    <row r="1648" spans="11:11">
      <c r="K1648"/>
    </row>
    <row r="1649" spans="11:11">
      <c r="K1649"/>
    </row>
    <row r="1650" spans="11:11">
      <c r="K1650"/>
    </row>
    <row r="1651" spans="11:11">
      <c r="K1651"/>
    </row>
    <row r="1652" spans="11:11">
      <c r="K1652"/>
    </row>
    <row r="1653" spans="11:11">
      <c r="K1653"/>
    </row>
    <row r="1654" spans="11:11">
      <c r="K1654"/>
    </row>
    <row r="1655" spans="11:11">
      <c r="K1655"/>
    </row>
    <row r="1656" spans="11:11">
      <c r="K1656"/>
    </row>
    <row r="1657" spans="11:11">
      <c r="K1657"/>
    </row>
    <row r="1658" spans="11:11">
      <c r="K1658"/>
    </row>
    <row r="1659" spans="11:11">
      <c r="K1659"/>
    </row>
    <row r="1660" spans="11:11">
      <c r="K1660"/>
    </row>
    <row r="1661" spans="11:11">
      <c r="K1661"/>
    </row>
    <row r="1662" spans="11:11">
      <c r="K1662"/>
    </row>
    <row r="1663" spans="11:11">
      <c r="K1663"/>
    </row>
    <row r="1664" spans="11:11">
      <c r="K1664"/>
    </row>
    <row r="1665" spans="11:11">
      <c r="K1665"/>
    </row>
    <row r="1666" spans="11:11">
      <c r="K1666"/>
    </row>
    <row r="1667" spans="11:11">
      <c r="K1667"/>
    </row>
    <row r="1668" spans="11:11">
      <c r="K1668"/>
    </row>
    <row r="1669" spans="11:11">
      <c r="K1669"/>
    </row>
    <row r="1670" spans="11:11">
      <c r="K1670"/>
    </row>
    <row r="1671" spans="11:11">
      <c r="K1671"/>
    </row>
    <row r="1672" spans="11:11">
      <c r="K1672"/>
    </row>
    <row r="1673" spans="11:11">
      <c r="K1673"/>
    </row>
    <row r="1674" spans="11:11">
      <c r="K1674"/>
    </row>
    <row r="1675" spans="11:11">
      <c r="K1675"/>
    </row>
    <row r="1676" spans="11:11">
      <c r="K1676"/>
    </row>
    <row r="1677" spans="11:11">
      <c r="K1677"/>
    </row>
    <row r="1678" spans="11:11">
      <c r="K1678"/>
    </row>
    <row r="1679" spans="11:11">
      <c r="K1679"/>
    </row>
    <row r="1680" spans="11:11">
      <c r="K1680"/>
    </row>
    <row r="1681" spans="11:11">
      <c r="K1681"/>
    </row>
    <row r="1682" spans="11:11">
      <c r="K1682"/>
    </row>
    <row r="1683" spans="11:11">
      <c r="K1683"/>
    </row>
    <row r="1684" spans="11:11">
      <c r="K1684"/>
    </row>
    <row r="1685" spans="11:11">
      <c r="K1685"/>
    </row>
    <row r="1686" spans="11:11">
      <c r="K1686"/>
    </row>
    <row r="1687" spans="11:11">
      <c r="K1687"/>
    </row>
    <row r="1688" spans="11:11">
      <c r="K1688"/>
    </row>
    <row r="1689" spans="11:11">
      <c r="K1689"/>
    </row>
    <row r="1690" spans="11:11">
      <c r="K1690"/>
    </row>
    <row r="1691" spans="11:11">
      <c r="K1691"/>
    </row>
    <row r="1692" spans="11:11">
      <c r="K1692"/>
    </row>
    <row r="1693" spans="11:11">
      <c r="K1693"/>
    </row>
    <row r="1694" spans="11:11">
      <c r="K1694"/>
    </row>
    <row r="1695" spans="11:11">
      <c r="K1695"/>
    </row>
    <row r="1696" spans="11:11">
      <c r="K1696"/>
    </row>
    <row r="1697" spans="11:11">
      <c r="K1697"/>
    </row>
    <row r="1698" spans="11:11">
      <c r="K1698"/>
    </row>
    <row r="1699" spans="11:11">
      <c r="K1699"/>
    </row>
    <row r="1700" spans="11:11">
      <c r="K1700"/>
    </row>
    <row r="1701" spans="11:11">
      <c r="K1701"/>
    </row>
    <row r="1702" spans="11:11">
      <c r="K1702"/>
    </row>
    <row r="1703" spans="11:11">
      <c r="K1703"/>
    </row>
    <row r="1704" spans="11:11">
      <c r="K1704"/>
    </row>
    <row r="1705" spans="11:11">
      <c r="K1705"/>
    </row>
    <row r="1706" spans="11:11">
      <c r="K1706"/>
    </row>
    <row r="1707" spans="11:11">
      <c r="K1707"/>
    </row>
    <row r="1708" spans="11:11">
      <c r="K1708"/>
    </row>
    <row r="1709" spans="11:11">
      <c r="K1709"/>
    </row>
    <row r="1710" spans="11:11">
      <c r="K1710"/>
    </row>
    <row r="1711" spans="11:11">
      <c r="K1711"/>
    </row>
    <row r="1712" spans="11:11">
      <c r="K1712"/>
    </row>
    <row r="1713" spans="11:11">
      <c r="K1713"/>
    </row>
    <row r="1714" spans="11:11">
      <c r="K1714"/>
    </row>
    <row r="1715" spans="11:11">
      <c r="K1715"/>
    </row>
    <row r="1716" spans="11:11">
      <c r="K1716"/>
    </row>
    <row r="1717" spans="11:11">
      <c r="K1717"/>
    </row>
    <row r="1718" spans="11:11">
      <c r="K1718"/>
    </row>
    <row r="1719" spans="11:11">
      <c r="K1719"/>
    </row>
    <row r="1720" spans="11:11">
      <c r="K1720"/>
    </row>
    <row r="1721" spans="11:11">
      <c r="K1721"/>
    </row>
    <row r="1722" spans="11:11">
      <c r="K1722"/>
    </row>
    <row r="1723" spans="11:11">
      <c r="K1723"/>
    </row>
    <row r="1724" spans="11:11">
      <c r="K1724"/>
    </row>
    <row r="1725" spans="11:11">
      <c r="K1725"/>
    </row>
    <row r="1726" spans="11:11">
      <c r="K1726"/>
    </row>
    <row r="1727" spans="11:11">
      <c r="K1727"/>
    </row>
    <row r="1728" spans="11:11">
      <c r="K1728"/>
    </row>
    <row r="1729" spans="11:11">
      <c r="K1729"/>
    </row>
    <row r="1730" spans="11:11">
      <c r="K1730"/>
    </row>
    <row r="1731" spans="11:11">
      <c r="K1731"/>
    </row>
    <row r="1732" spans="11:11">
      <c r="K1732"/>
    </row>
    <row r="1733" spans="11:11">
      <c r="K1733"/>
    </row>
    <row r="1734" spans="11:11">
      <c r="K1734"/>
    </row>
    <row r="1735" spans="11:11">
      <c r="K1735"/>
    </row>
    <row r="1736" spans="11:11">
      <c r="K1736"/>
    </row>
    <row r="1737" spans="11:11">
      <c r="K1737"/>
    </row>
    <row r="1738" spans="11:11">
      <c r="K1738"/>
    </row>
    <row r="1739" spans="11:11">
      <c r="K1739"/>
    </row>
    <row r="1740" spans="11:11">
      <c r="K1740"/>
    </row>
    <row r="1741" spans="11:11">
      <c r="K1741"/>
    </row>
    <row r="1742" spans="11:11">
      <c r="K1742"/>
    </row>
    <row r="1743" spans="11:11">
      <c r="K1743"/>
    </row>
    <row r="1744" spans="11:11">
      <c r="K1744"/>
    </row>
    <row r="1745" spans="11:11">
      <c r="K1745"/>
    </row>
    <row r="1746" spans="11:11">
      <c r="K1746"/>
    </row>
    <row r="1747" spans="11:11">
      <c r="K1747"/>
    </row>
    <row r="1748" spans="11:11">
      <c r="K1748"/>
    </row>
    <row r="1749" spans="11:11">
      <c r="K1749"/>
    </row>
    <row r="1750" spans="11:11">
      <c r="K1750"/>
    </row>
    <row r="1751" spans="11:11">
      <c r="K1751"/>
    </row>
    <row r="1752" spans="11:11">
      <c r="K1752"/>
    </row>
    <row r="1753" spans="11:11">
      <c r="K1753"/>
    </row>
    <row r="1754" spans="11:11">
      <c r="K1754"/>
    </row>
    <row r="1755" spans="11:11">
      <c r="K1755"/>
    </row>
    <row r="1756" spans="11:11">
      <c r="K1756"/>
    </row>
    <row r="1757" spans="11:11">
      <c r="K1757"/>
    </row>
    <row r="1758" spans="11:11">
      <c r="K1758"/>
    </row>
    <row r="1759" spans="11:11">
      <c r="K1759"/>
    </row>
    <row r="1760" spans="11:11">
      <c r="K1760"/>
    </row>
    <row r="1761" spans="11:11">
      <c r="K1761"/>
    </row>
    <row r="1762" spans="11:11">
      <c r="K1762"/>
    </row>
    <row r="1763" spans="11:11">
      <c r="K1763"/>
    </row>
    <row r="1764" spans="11:11">
      <c r="K1764"/>
    </row>
    <row r="1765" spans="11:11">
      <c r="K1765"/>
    </row>
    <row r="1766" spans="11:11">
      <c r="K1766"/>
    </row>
    <row r="1767" spans="11:11">
      <c r="K1767"/>
    </row>
    <row r="1768" spans="11:11">
      <c r="K1768"/>
    </row>
    <row r="1769" spans="11:11">
      <c r="K1769"/>
    </row>
    <row r="1770" spans="11:11">
      <c r="K1770"/>
    </row>
    <row r="1771" spans="11:11">
      <c r="K1771"/>
    </row>
    <row r="1772" spans="11:11">
      <c r="K1772"/>
    </row>
    <row r="1773" spans="11:11">
      <c r="K1773"/>
    </row>
    <row r="1774" spans="11:11">
      <c r="K1774"/>
    </row>
    <row r="1775" spans="11:11">
      <c r="K1775"/>
    </row>
    <row r="1776" spans="11:11">
      <c r="K1776"/>
    </row>
    <row r="1777" spans="11:11">
      <c r="K1777"/>
    </row>
    <row r="1778" spans="11:11">
      <c r="K1778"/>
    </row>
    <row r="1779" spans="11:11">
      <c r="K1779"/>
    </row>
    <row r="1780" spans="11:11">
      <c r="K1780"/>
    </row>
    <row r="1781" spans="11:11">
      <c r="K1781"/>
    </row>
    <row r="1782" spans="11:11">
      <c r="K1782"/>
    </row>
    <row r="1783" spans="11:11">
      <c r="K1783"/>
    </row>
    <row r="1784" spans="11:11">
      <c r="K1784"/>
    </row>
    <row r="1785" spans="11:11">
      <c r="K1785"/>
    </row>
    <row r="1786" spans="11:11">
      <c r="K1786"/>
    </row>
    <row r="1787" spans="11:11">
      <c r="K1787"/>
    </row>
    <row r="1788" spans="11:11">
      <c r="K1788"/>
    </row>
    <row r="1789" spans="11:11">
      <c r="K1789"/>
    </row>
    <row r="1790" spans="11:11">
      <c r="K1790"/>
    </row>
    <row r="1791" spans="11:11">
      <c r="K1791"/>
    </row>
    <row r="1792" spans="11:11">
      <c r="K1792"/>
    </row>
    <row r="1793" spans="11:11">
      <c r="K1793"/>
    </row>
    <row r="1794" spans="11:11">
      <c r="K1794"/>
    </row>
    <row r="1795" spans="11:11">
      <c r="K1795"/>
    </row>
    <row r="1796" spans="11:11">
      <c r="K1796"/>
    </row>
    <row r="1797" spans="11:11">
      <c r="K1797"/>
    </row>
    <row r="1798" spans="11:11">
      <c r="K1798"/>
    </row>
    <row r="1799" spans="11:11">
      <c r="K1799"/>
    </row>
    <row r="1800" spans="11:11">
      <c r="K1800"/>
    </row>
    <row r="1801" spans="11:11">
      <c r="K1801"/>
    </row>
    <row r="1802" spans="11:11">
      <c r="K1802"/>
    </row>
    <row r="1803" spans="11:11">
      <c r="K1803"/>
    </row>
    <row r="1804" spans="11:11">
      <c r="K1804"/>
    </row>
    <row r="1805" spans="11:11">
      <c r="K1805"/>
    </row>
    <row r="1806" spans="11:11">
      <c r="K1806"/>
    </row>
    <row r="1807" spans="11:11">
      <c r="K1807"/>
    </row>
    <row r="1808" spans="11:11">
      <c r="K1808"/>
    </row>
    <row r="1809" spans="11:11">
      <c r="K1809"/>
    </row>
    <row r="1810" spans="11:11">
      <c r="K1810"/>
    </row>
    <row r="1811" spans="11:11">
      <c r="K1811"/>
    </row>
    <row r="1812" spans="11:11">
      <c r="K1812"/>
    </row>
    <row r="1813" spans="11:11">
      <c r="K1813"/>
    </row>
    <row r="1814" spans="11:11">
      <c r="K1814"/>
    </row>
    <row r="1815" spans="11:11">
      <c r="K1815"/>
    </row>
    <row r="1816" spans="11:11">
      <c r="K1816"/>
    </row>
    <row r="1817" spans="11:11">
      <c r="K1817"/>
    </row>
    <row r="1818" spans="11:11">
      <c r="K1818"/>
    </row>
    <row r="1819" spans="11:11">
      <c r="K1819"/>
    </row>
    <row r="1820" spans="11:11">
      <c r="K1820"/>
    </row>
    <row r="1821" spans="11:11">
      <c r="K1821"/>
    </row>
    <row r="1822" spans="11:11">
      <c r="K1822"/>
    </row>
    <row r="1823" spans="11:11">
      <c r="K1823"/>
    </row>
    <row r="1824" spans="11:11">
      <c r="K1824"/>
    </row>
    <row r="1825" spans="11:11">
      <c r="K1825"/>
    </row>
    <row r="1826" spans="11:11">
      <c r="K1826"/>
    </row>
    <row r="1827" spans="11:11">
      <c r="K1827"/>
    </row>
    <row r="1828" spans="11:11">
      <c r="K1828"/>
    </row>
    <row r="1829" spans="11:11">
      <c r="K1829"/>
    </row>
    <row r="1830" spans="11:11">
      <c r="K1830"/>
    </row>
    <row r="1831" spans="11:11">
      <c r="K1831"/>
    </row>
    <row r="1832" spans="11:11">
      <c r="K1832"/>
    </row>
    <row r="1833" spans="11:11">
      <c r="K1833"/>
    </row>
    <row r="1834" spans="11:11">
      <c r="K1834"/>
    </row>
    <row r="1835" spans="11:11">
      <c r="K1835"/>
    </row>
    <row r="1836" spans="11:11">
      <c r="K1836"/>
    </row>
    <row r="1837" spans="11:11">
      <c r="K1837"/>
    </row>
    <row r="1838" spans="11:11">
      <c r="K1838"/>
    </row>
    <row r="1839" spans="11:11">
      <c r="K1839"/>
    </row>
    <row r="1840" spans="11:11">
      <c r="K1840"/>
    </row>
    <row r="1841" spans="11:11">
      <c r="K1841"/>
    </row>
    <row r="1842" spans="11:11">
      <c r="K1842"/>
    </row>
    <row r="1843" spans="11:11">
      <c r="K1843"/>
    </row>
    <row r="1844" spans="11:11">
      <c r="K1844"/>
    </row>
    <row r="1845" spans="11:11">
      <c r="K1845"/>
    </row>
    <row r="1846" spans="11:11">
      <c r="K1846"/>
    </row>
    <row r="1847" spans="11:11">
      <c r="K1847"/>
    </row>
    <row r="1848" spans="11:11">
      <c r="K1848"/>
    </row>
    <row r="1849" spans="11:11">
      <c r="K1849"/>
    </row>
    <row r="1850" spans="11:11">
      <c r="K1850"/>
    </row>
    <row r="1851" spans="11:11">
      <c r="K1851"/>
    </row>
    <row r="1852" spans="11:11">
      <c r="K1852"/>
    </row>
    <row r="1853" spans="11:11">
      <c r="K1853"/>
    </row>
    <row r="1854" spans="11:11">
      <c r="K1854"/>
    </row>
    <row r="1855" spans="11:11">
      <c r="K1855"/>
    </row>
    <row r="1856" spans="11:11">
      <c r="K1856"/>
    </row>
    <row r="1857" spans="11:11">
      <c r="K1857"/>
    </row>
    <row r="1858" spans="11:11">
      <c r="K1858"/>
    </row>
    <row r="1859" spans="11:11">
      <c r="K1859"/>
    </row>
    <row r="1860" spans="11:11">
      <c r="K1860"/>
    </row>
    <row r="1861" spans="11:11">
      <c r="K1861"/>
    </row>
    <row r="1862" spans="11:11">
      <c r="K1862"/>
    </row>
    <row r="1863" spans="11:11">
      <c r="K1863"/>
    </row>
    <row r="1864" spans="11:11">
      <c r="K1864"/>
    </row>
    <row r="1865" spans="11:11">
      <c r="K1865"/>
    </row>
    <row r="1866" spans="11:11">
      <c r="K1866"/>
    </row>
    <row r="1867" spans="11:11">
      <c r="K1867"/>
    </row>
    <row r="1868" spans="11:11">
      <c r="K1868"/>
    </row>
    <row r="1869" spans="11:11">
      <c r="K1869"/>
    </row>
    <row r="1870" spans="11:11">
      <c r="K1870"/>
    </row>
    <row r="1871" spans="11:11">
      <c r="K1871"/>
    </row>
    <row r="1872" spans="11:11">
      <c r="K1872"/>
    </row>
    <row r="1873" spans="11:11">
      <c r="K1873"/>
    </row>
    <row r="1874" spans="11:11">
      <c r="K1874"/>
    </row>
    <row r="1875" spans="11:11">
      <c r="K1875"/>
    </row>
    <row r="1876" spans="11:11">
      <c r="K1876"/>
    </row>
    <row r="1877" spans="11:11">
      <c r="K1877"/>
    </row>
    <row r="1878" spans="11:11">
      <c r="K1878"/>
    </row>
    <row r="1879" spans="11:11">
      <c r="K1879"/>
    </row>
    <row r="1880" spans="11:11">
      <c r="K1880"/>
    </row>
    <row r="1881" spans="11:11">
      <c r="K1881"/>
    </row>
    <row r="1882" spans="11:11">
      <c r="K1882"/>
    </row>
    <row r="1883" spans="11:11">
      <c r="K1883"/>
    </row>
    <row r="1884" spans="11:11">
      <c r="K1884"/>
    </row>
    <row r="1885" spans="11:11">
      <c r="K1885"/>
    </row>
    <row r="1886" spans="11:11">
      <c r="K1886"/>
    </row>
    <row r="1887" spans="11:11">
      <c r="K1887"/>
    </row>
    <row r="1888" spans="11:11">
      <c r="K1888"/>
    </row>
    <row r="1889" spans="11:11">
      <c r="K1889"/>
    </row>
    <row r="1890" spans="11:11">
      <c r="K1890"/>
    </row>
    <row r="1891" spans="11:11">
      <c r="K1891"/>
    </row>
    <row r="1892" spans="11:11">
      <c r="K1892"/>
    </row>
    <row r="1893" spans="11:11">
      <c r="K1893"/>
    </row>
    <row r="1894" spans="11:11">
      <c r="K1894"/>
    </row>
    <row r="1895" spans="11:11">
      <c r="K1895"/>
    </row>
    <row r="1896" spans="11:11">
      <c r="K1896"/>
    </row>
    <row r="1897" spans="11:11">
      <c r="K1897"/>
    </row>
    <row r="1898" spans="11:11">
      <c r="K1898"/>
    </row>
    <row r="1899" spans="11:11">
      <c r="K1899"/>
    </row>
    <row r="1900" spans="11:11">
      <c r="K1900"/>
    </row>
    <row r="1901" spans="11:11">
      <c r="K1901"/>
    </row>
    <row r="1902" spans="11:11">
      <c r="K1902"/>
    </row>
    <row r="1903" spans="11:11">
      <c r="K1903"/>
    </row>
    <row r="1904" spans="11:11">
      <c r="K1904"/>
    </row>
    <row r="1905" spans="11:11">
      <c r="K1905"/>
    </row>
    <row r="1906" spans="11:11">
      <c r="K1906"/>
    </row>
    <row r="1907" spans="11:11">
      <c r="K1907"/>
    </row>
    <row r="1908" spans="11:11">
      <c r="K1908"/>
    </row>
    <row r="1909" spans="11:11">
      <c r="K1909"/>
    </row>
    <row r="1910" spans="11:11">
      <c r="K1910"/>
    </row>
    <row r="1911" spans="11:11">
      <c r="K1911"/>
    </row>
    <row r="1912" spans="11:11">
      <c r="K1912"/>
    </row>
    <row r="1913" spans="11:11">
      <c r="K1913"/>
    </row>
    <row r="1914" spans="11:11">
      <c r="K1914"/>
    </row>
    <row r="1915" spans="11:11">
      <c r="K1915"/>
    </row>
    <row r="1916" spans="11:11">
      <c r="K1916"/>
    </row>
    <row r="1917" spans="11:11">
      <c r="K1917"/>
    </row>
    <row r="1918" spans="11:11">
      <c r="K1918"/>
    </row>
    <row r="1919" spans="11:11">
      <c r="K1919"/>
    </row>
    <row r="1920" spans="11:11">
      <c r="K1920"/>
    </row>
    <row r="1921" spans="11:11">
      <c r="K1921"/>
    </row>
    <row r="1922" spans="11:11">
      <c r="K1922"/>
    </row>
    <row r="1923" spans="11:11">
      <c r="K1923"/>
    </row>
    <row r="1924" spans="11:11">
      <c r="K1924"/>
    </row>
    <row r="1925" spans="11:11">
      <c r="K1925"/>
    </row>
    <row r="1926" spans="11:11">
      <c r="K1926"/>
    </row>
    <row r="1927" spans="11:11">
      <c r="K1927"/>
    </row>
    <row r="1928" spans="11:11">
      <c r="K1928"/>
    </row>
    <row r="1929" spans="11:11">
      <c r="K1929"/>
    </row>
    <row r="1930" spans="11:11">
      <c r="K1930"/>
    </row>
    <row r="1931" spans="11:11">
      <c r="K1931"/>
    </row>
    <row r="1932" spans="11:11">
      <c r="K1932"/>
    </row>
    <row r="1933" spans="11:11">
      <c r="K1933"/>
    </row>
    <row r="1934" spans="11:11">
      <c r="K1934"/>
    </row>
    <row r="1935" spans="11:11">
      <c r="K1935"/>
    </row>
    <row r="1936" spans="11:11">
      <c r="K1936"/>
    </row>
    <row r="1937" spans="11:11">
      <c r="K1937"/>
    </row>
    <row r="1938" spans="11:11">
      <c r="K1938"/>
    </row>
    <row r="1939" spans="11:11">
      <c r="K1939"/>
    </row>
    <row r="1940" spans="11:11">
      <c r="K1940"/>
    </row>
    <row r="1941" spans="11:11">
      <c r="K1941"/>
    </row>
    <row r="1942" spans="11:11">
      <c r="K1942"/>
    </row>
    <row r="1943" spans="11:11">
      <c r="K1943"/>
    </row>
    <row r="1944" spans="11:11">
      <c r="K1944"/>
    </row>
    <row r="1945" spans="11:11">
      <c r="K1945"/>
    </row>
    <row r="1946" spans="11:11">
      <c r="K1946"/>
    </row>
    <row r="1947" spans="11:11">
      <c r="K1947"/>
    </row>
    <row r="1948" spans="11:11">
      <c r="K1948"/>
    </row>
    <row r="1949" spans="11:11">
      <c r="K1949"/>
    </row>
    <row r="1950" spans="11:11">
      <c r="K1950"/>
    </row>
    <row r="1951" spans="11:11">
      <c r="K1951"/>
    </row>
    <row r="1952" spans="11:11">
      <c r="K1952"/>
    </row>
    <row r="1953" spans="11:11">
      <c r="K1953"/>
    </row>
    <row r="1954" spans="11:11">
      <c r="K1954"/>
    </row>
    <row r="1955" spans="11:11">
      <c r="K1955"/>
    </row>
    <row r="1956" spans="11:11">
      <c r="K1956"/>
    </row>
    <row r="1957" spans="11:11">
      <c r="K1957"/>
    </row>
    <row r="1958" spans="11:11">
      <c r="K1958"/>
    </row>
    <row r="1959" spans="11:11">
      <c r="K1959"/>
    </row>
    <row r="1960" spans="11:11">
      <c r="K1960"/>
    </row>
    <row r="1961" spans="11:11">
      <c r="K1961"/>
    </row>
    <row r="1962" spans="11:11">
      <c r="K1962"/>
    </row>
    <row r="1963" spans="11:11">
      <c r="K1963"/>
    </row>
    <row r="1964" spans="11:11">
      <c r="K1964"/>
    </row>
    <row r="1965" spans="11:11">
      <c r="K1965"/>
    </row>
    <row r="1966" spans="11:11">
      <c r="K1966"/>
    </row>
    <row r="1967" spans="11:11">
      <c r="K1967"/>
    </row>
    <row r="1968" spans="11:11">
      <c r="K1968"/>
    </row>
    <row r="1969" spans="11:11">
      <c r="K1969"/>
    </row>
    <row r="1970" spans="11:11">
      <c r="K1970"/>
    </row>
    <row r="1971" spans="11:11">
      <c r="K1971"/>
    </row>
    <row r="1972" spans="11:11">
      <c r="K1972"/>
    </row>
    <row r="1973" spans="11:11">
      <c r="K1973"/>
    </row>
    <row r="1974" spans="11:11">
      <c r="K1974"/>
    </row>
    <row r="1975" spans="11:11">
      <c r="K1975"/>
    </row>
    <row r="1976" spans="11:11">
      <c r="K1976"/>
    </row>
    <row r="1977" spans="11:11">
      <c r="K1977"/>
    </row>
    <row r="1978" spans="11:11">
      <c r="K1978"/>
    </row>
    <row r="1979" spans="11:11">
      <c r="K1979"/>
    </row>
    <row r="1980" spans="11:11">
      <c r="K1980"/>
    </row>
    <row r="1981" spans="11:11">
      <c r="K1981"/>
    </row>
    <row r="1982" spans="11:11">
      <c r="K1982"/>
    </row>
    <row r="1983" spans="11:11">
      <c r="K1983"/>
    </row>
    <row r="1984" spans="11:11">
      <c r="K1984"/>
    </row>
    <row r="1985" spans="11:11">
      <c r="K1985"/>
    </row>
    <row r="1986" spans="11:11">
      <c r="K1986"/>
    </row>
    <row r="1987" spans="11:11">
      <c r="K1987"/>
    </row>
    <row r="1988" spans="11:11">
      <c r="K1988"/>
    </row>
    <row r="1989" spans="11:11">
      <c r="K1989"/>
    </row>
    <row r="1990" spans="11:11">
      <c r="K1990"/>
    </row>
    <row r="1991" spans="11:11">
      <c r="K1991"/>
    </row>
    <row r="1992" spans="11:11">
      <c r="K1992"/>
    </row>
    <row r="1993" spans="11:11">
      <c r="K1993"/>
    </row>
    <row r="1994" spans="11:11">
      <c r="K1994"/>
    </row>
    <row r="1995" spans="11:11">
      <c r="K1995"/>
    </row>
    <row r="1996" spans="11:11">
      <c r="K1996"/>
    </row>
    <row r="1997" spans="11:11">
      <c r="K1997"/>
    </row>
    <row r="1998" spans="11:11">
      <c r="K1998"/>
    </row>
    <row r="1999" spans="11:11">
      <c r="K1999"/>
    </row>
    <row r="2000" spans="11:11">
      <c r="K2000"/>
    </row>
    <row r="2001" spans="11:11">
      <c r="K2001"/>
    </row>
    <row r="2002" spans="11:11">
      <c r="K2002"/>
    </row>
    <row r="2003" spans="11:11">
      <c r="K2003"/>
    </row>
    <row r="2004" spans="11:11">
      <c r="K2004"/>
    </row>
    <row r="2005" spans="11:11">
      <c r="K2005"/>
    </row>
    <row r="2006" spans="11:11">
      <c r="K2006"/>
    </row>
    <row r="2007" spans="11:11">
      <c r="K2007"/>
    </row>
    <row r="2008" spans="11:11">
      <c r="K2008"/>
    </row>
    <row r="2009" spans="11:11">
      <c r="K2009"/>
    </row>
    <row r="2010" spans="11:11">
      <c r="K2010"/>
    </row>
    <row r="2011" spans="11:11">
      <c r="K2011"/>
    </row>
    <row r="2012" spans="11:11">
      <c r="K2012"/>
    </row>
    <row r="2013" spans="11:11">
      <c r="K2013"/>
    </row>
    <row r="2014" spans="11:11">
      <c r="K2014"/>
    </row>
    <row r="2015" spans="11:11">
      <c r="K2015"/>
    </row>
    <row r="2016" spans="11:11">
      <c r="K2016"/>
    </row>
    <row r="2017" spans="11:11">
      <c r="K2017"/>
    </row>
    <row r="2018" spans="11:11">
      <c r="K2018"/>
    </row>
    <row r="2019" spans="11:11">
      <c r="K2019"/>
    </row>
    <row r="2020" spans="11:11">
      <c r="K2020"/>
    </row>
    <row r="2021" spans="11:11">
      <c r="K2021"/>
    </row>
    <row r="2022" spans="11:11">
      <c r="K2022"/>
    </row>
    <row r="2023" spans="11:11">
      <c r="K2023"/>
    </row>
    <row r="2024" spans="11:11">
      <c r="K2024"/>
    </row>
    <row r="2025" spans="11:11">
      <c r="K2025"/>
    </row>
    <row r="2026" spans="11:11">
      <c r="K2026"/>
    </row>
    <row r="2027" spans="11:11">
      <c r="K2027"/>
    </row>
    <row r="2028" spans="11:11">
      <c r="K2028"/>
    </row>
    <row r="2029" spans="11:11">
      <c r="K2029"/>
    </row>
    <row r="2030" spans="11:11">
      <c r="K2030"/>
    </row>
    <row r="2031" spans="11:11">
      <c r="K2031"/>
    </row>
    <row r="2032" spans="11:11">
      <c r="K2032"/>
    </row>
    <row r="2033" spans="11:11">
      <c r="K2033"/>
    </row>
    <row r="2034" spans="11:11">
      <c r="K2034"/>
    </row>
    <row r="2035" spans="11:11">
      <c r="K2035"/>
    </row>
    <row r="2036" spans="11:11">
      <c r="K2036"/>
    </row>
    <row r="2037" spans="11:11">
      <c r="K2037"/>
    </row>
    <row r="2038" spans="11:11">
      <c r="K2038"/>
    </row>
    <row r="2039" spans="11:11">
      <c r="K2039"/>
    </row>
    <row r="2040" spans="11:11">
      <c r="K2040"/>
    </row>
    <row r="2041" spans="11:11">
      <c r="K2041"/>
    </row>
    <row r="2042" spans="11:11">
      <c r="K2042"/>
    </row>
    <row r="2043" spans="11:11">
      <c r="K2043"/>
    </row>
    <row r="2044" spans="11:11">
      <c r="K2044"/>
    </row>
    <row r="2045" spans="11:11">
      <c r="K2045"/>
    </row>
    <row r="2046" spans="11:11">
      <c r="K2046"/>
    </row>
    <row r="2047" spans="11:11">
      <c r="K2047"/>
    </row>
    <row r="2048" spans="11:11">
      <c r="K2048"/>
    </row>
    <row r="2049" spans="11:11">
      <c r="K2049"/>
    </row>
    <row r="2050" spans="11:11">
      <c r="K2050"/>
    </row>
    <row r="2051" spans="11:11">
      <c r="K2051"/>
    </row>
    <row r="2052" spans="11:11">
      <c r="K2052"/>
    </row>
    <row r="2053" spans="11:11">
      <c r="K2053"/>
    </row>
    <row r="2054" spans="11:11">
      <c r="K2054"/>
    </row>
    <row r="2055" spans="11:11">
      <c r="K2055"/>
    </row>
    <row r="2056" spans="11:11">
      <c r="K2056"/>
    </row>
    <row r="2057" spans="11:11">
      <c r="K2057"/>
    </row>
    <row r="2058" spans="11:11">
      <c r="K2058"/>
    </row>
    <row r="2059" spans="11:11">
      <c r="K2059"/>
    </row>
    <row r="2060" spans="11:11">
      <c r="K2060"/>
    </row>
    <row r="2061" spans="11:11">
      <c r="K2061"/>
    </row>
    <row r="2062" spans="11:11">
      <c r="K2062"/>
    </row>
    <row r="2063" spans="11:11">
      <c r="K2063"/>
    </row>
    <row r="2064" spans="11:11">
      <c r="K2064"/>
    </row>
    <row r="2065" spans="11:11">
      <c r="K2065"/>
    </row>
    <row r="2066" spans="11:11">
      <c r="K2066"/>
    </row>
    <row r="2067" spans="11:11">
      <c r="K2067"/>
    </row>
    <row r="2068" spans="11:11">
      <c r="K2068"/>
    </row>
    <row r="2069" spans="11:11">
      <c r="K2069"/>
    </row>
    <row r="2070" spans="11:11">
      <c r="K2070"/>
    </row>
    <row r="2071" spans="11:11">
      <c r="K2071"/>
    </row>
    <row r="2072" spans="11:11">
      <c r="K2072"/>
    </row>
    <row r="2073" spans="11:11">
      <c r="K2073"/>
    </row>
    <row r="2074" spans="11:11">
      <c r="K2074"/>
    </row>
    <row r="2075" spans="11:11">
      <c r="K2075"/>
    </row>
    <row r="2076" spans="11:11">
      <c r="K2076"/>
    </row>
    <row r="2077" spans="11:11">
      <c r="K2077"/>
    </row>
    <row r="2078" spans="11:11">
      <c r="K2078"/>
    </row>
    <row r="2079" spans="11:11">
      <c r="K2079"/>
    </row>
    <row r="2080" spans="11:11">
      <c r="K2080"/>
    </row>
    <row r="2081" spans="11:11">
      <c r="K2081"/>
    </row>
    <row r="2082" spans="11:11">
      <c r="K2082"/>
    </row>
    <row r="2083" spans="11:11">
      <c r="K2083"/>
    </row>
    <row r="2084" spans="11:11">
      <c r="K2084"/>
    </row>
    <row r="2085" spans="11:11">
      <c r="K2085"/>
    </row>
    <row r="2086" spans="11:11">
      <c r="K2086"/>
    </row>
    <row r="2087" spans="11:11">
      <c r="K2087"/>
    </row>
    <row r="2088" spans="11:11">
      <c r="K2088"/>
    </row>
    <row r="2089" spans="11:11">
      <c r="K2089"/>
    </row>
    <row r="2090" spans="11:11">
      <c r="K2090"/>
    </row>
    <row r="2091" spans="11:11">
      <c r="K2091"/>
    </row>
    <row r="2092" spans="11:11">
      <c r="K2092"/>
    </row>
    <row r="2093" spans="11:11">
      <c r="K2093"/>
    </row>
    <row r="2094" spans="11:11">
      <c r="K2094"/>
    </row>
    <row r="2095" spans="11:11">
      <c r="K2095"/>
    </row>
    <row r="2096" spans="11:11">
      <c r="K2096"/>
    </row>
    <row r="2097" spans="11:11">
      <c r="K2097"/>
    </row>
    <row r="2098" spans="11:11">
      <c r="K2098"/>
    </row>
    <row r="2099" spans="11:11">
      <c r="K2099"/>
    </row>
    <row r="2100" spans="11:11">
      <c r="K2100"/>
    </row>
    <row r="2101" spans="11:11">
      <c r="K2101"/>
    </row>
    <row r="2102" spans="11:11">
      <c r="K2102"/>
    </row>
    <row r="2103" spans="11:11">
      <c r="K2103"/>
    </row>
    <row r="2104" spans="11:11">
      <c r="K2104"/>
    </row>
    <row r="2105" spans="11:11">
      <c r="K2105"/>
    </row>
    <row r="2106" spans="11:11">
      <c r="K2106"/>
    </row>
    <row r="2107" spans="11:11">
      <c r="K2107"/>
    </row>
    <row r="2108" spans="11:11">
      <c r="K2108"/>
    </row>
    <row r="2109" spans="11:11">
      <c r="K2109"/>
    </row>
    <row r="2110" spans="11:11">
      <c r="K2110"/>
    </row>
    <row r="2111" spans="11:11">
      <c r="K2111"/>
    </row>
    <row r="2112" spans="11:11">
      <c r="K2112"/>
    </row>
    <row r="2113" spans="11:11">
      <c r="K2113"/>
    </row>
    <row r="2114" spans="11:11">
      <c r="K2114"/>
    </row>
    <row r="2115" spans="11:11">
      <c r="K2115"/>
    </row>
    <row r="2116" spans="11:11">
      <c r="K2116"/>
    </row>
    <row r="2117" spans="11:11">
      <c r="K2117"/>
    </row>
    <row r="2118" spans="11:11">
      <c r="K2118"/>
    </row>
    <row r="2119" spans="11:11">
      <c r="K2119"/>
    </row>
    <row r="2120" spans="11:11">
      <c r="K2120"/>
    </row>
    <row r="2121" spans="11:11">
      <c r="K2121"/>
    </row>
    <row r="2122" spans="11:11">
      <c r="K2122"/>
    </row>
    <row r="2123" spans="11:11">
      <c r="K2123"/>
    </row>
    <row r="2124" spans="11:11">
      <c r="K2124"/>
    </row>
    <row r="2125" spans="11:11">
      <c r="K2125"/>
    </row>
    <row r="2126" spans="11:11">
      <c r="K2126"/>
    </row>
    <row r="2127" spans="11:11">
      <c r="K2127"/>
    </row>
    <row r="2128" spans="11:11">
      <c r="K2128"/>
    </row>
    <row r="2129" spans="11:11">
      <c r="K2129"/>
    </row>
    <row r="2130" spans="11:11">
      <c r="K2130"/>
    </row>
    <row r="2131" spans="11:11">
      <c r="K2131"/>
    </row>
    <row r="2132" spans="11:11">
      <c r="K2132"/>
    </row>
    <row r="2133" spans="11:11">
      <c r="K2133"/>
    </row>
    <row r="2134" spans="11:11">
      <c r="K2134"/>
    </row>
    <row r="2135" spans="11:11">
      <c r="K2135"/>
    </row>
    <row r="2136" spans="11:11">
      <c r="K2136"/>
    </row>
    <row r="2137" spans="11:11">
      <c r="K2137"/>
    </row>
    <row r="2138" spans="11:11">
      <c r="K2138"/>
    </row>
    <row r="2139" spans="11:11">
      <c r="K2139"/>
    </row>
    <row r="2140" spans="11:11">
      <c r="K2140"/>
    </row>
    <row r="2141" spans="11:11">
      <c r="K2141"/>
    </row>
    <row r="2142" spans="11:11">
      <c r="K2142"/>
    </row>
    <row r="2143" spans="11:11">
      <c r="K2143"/>
    </row>
    <row r="2144" spans="11:11">
      <c r="K2144"/>
    </row>
    <row r="2145" spans="11:11">
      <c r="K2145"/>
    </row>
    <row r="2146" spans="11:11">
      <c r="K2146"/>
    </row>
    <row r="2147" spans="11:11">
      <c r="K2147"/>
    </row>
    <row r="2148" spans="11:11">
      <c r="K2148"/>
    </row>
    <row r="2149" spans="11:11">
      <c r="K2149"/>
    </row>
    <row r="2150" spans="11:11">
      <c r="K2150"/>
    </row>
    <row r="2151" spans="11:11">
      <c r="K2151"/>
    </row>
    <row r="2152" spans="11:11">
      <c r="K2152"/>
    </row>
    <row r="2153" spans="11:11">
      <c r="K2153"/>
    </row>
    <row r="2154" spans="11:11">
      <c r="K2154"/>
    </row>
    <row r="2155" spans="11:11">
      <c r="K2155"/>
    </row>
    <row r="2156" spans="11:11">
      <c r="K2156"/>
    </row>
    <row r="2157" spans="11:11">
      <c r="K2157"/>
    </row>
    <row r="2158" spans="11:11">
      <c r="K2158"/>
    </row>
    <row r="2159" spans="11:11">
      <c r="K2159"/>
    </row>
    <row r="2160" spans="11:11">
      <c r="K2160"/>
    </row>
    <row r="2161" spans="11:11">
      <c r="K2161"/>
    </row>
    <row r="2162" spans="11:11">
      <c r="K2162"/>
    </row>
    <row r="2163" spans="11:11">
      <c r="K2163"/>
    </row>
    <row r="2164" spans="11:11">
      <c r="K2164"/>
    </row>
    <row r="2165" spans="11:11">
      <c r="K2165"/>
    </row>
    <row r="2166" spans="11:11">
      <c r="K2166"/>
    </row>
    <row r="2167" spans="11:11">
      <c r="K2167"/>
    </row>
    <row r="2168" spans="11:11">
      <c r="K2168"/>
    </row>
    <row r="2169" spans="11:11">
      <c r="K2169"/>
    </row>
    <row r="2170" spans="11:11">
      <c r="K2170"/>
    </row>
    <row r="2171" spans="11:11">
      <c r="K2171"/>
    </row>
    <row r="2172" spans="11:11">
      <c r="K2172"/>
    </row>
    <row r="2173" spans="11:11">
      <c r="K2173"/>
    </row>
    <row r="2174" spans="11:11">
      <c r="K2174"/>
    </row>
    <row r="2175" spans="11:11">
      <c r="K2175"/>
    </row>
    <row r="2176" spans="11:11">
      <c r="K2176"/>
    </row>
    <row r="2177" spans="11:11">
      <c r="K2177"/>
    </row>
    <row r="2178" spans="11:11">
      <c r="K2178"/>
    </row>
    <row r="2179" spans="11:11">
      <c r="K2179"/>
    </row>
    <row r="2180" spans="11:11">
      <c r="K2180"/>
    </row>
    <row r="2181" spans="11:11">
      <c r="K2181"/>
    </row>
    <row r="2182" spans="11:11">
      <c r="K2182"/>
    </row>
    <row r="2183" spans="11:11">
      <c r="K2183"/>
    </row>
    <row r="2184" spans="11:11">
      <c r="K2184"/>
    </row>
    <row r="2185" spans="11:11">
      <c r="K2185"/>
    </row>
    <row r="2186" spans="11:11">
      <c r="K2186"/>
    </row>
    <row r="2187" spans="11:11">
      <c r="K2187"/>
    </row>
    <row r="2188" spans="11:11">
      <c r="K2188"/>
    </row>
    <row r="2189" spans="11:11">
      <c r="K2189"/>
    </row>
    <row r="2190" spans="11:11">
      <c r="K2190"/>
    </row>
    <row r="2191" spans="11:11">
      <c r="K2191"/>
    </row>
    <row r="2192" spans="11:11">
      <c r="K2192"/>
    </row>
    <row r="2193" spans="11:11">
      <c r="K2193"/>
    </row>
    <row r="2194" spans="11:11">
      <c r="K2194"/>
    </row>
    <row r="2195" spans="11:11">
      <c r="K2195"/>
    </row>
    <row r="2196" spans="11:11">
      <c r="K2196"/>
    </row>
    <row r="2197" spans="11:11">
      <c r="K2197"/>
    </row>
    <row r="2198" spans="11:11">
      <c r="K2198"/>
    </row>
    <row r="2199" spans="11:11">
      <c r="K2199"/>
    </row>
    <row r="2200" spans="11:11">
      <c r="K2200"/>
    </row>
    <row r="2201" spans="11:11">
      <c r="K2201"/>
    </row>
    <row r="2202" spans="11:11">
      <c r="K2202"/>
    </row>
    <row r="2203" spans="11:11">
      <c r="K2203"/>
    </row>
    <row r="2204" spans="11:11">
      <c r="K2204"/>
    </row>
    <row r="2205" spans="11:11">
      <c r="K2205"/>
    </row>
    <row r="2206" spans="11:11">
      <c r="K2206"/>
    </row>
    <row r="2207" spans="11:11">
      <c r="K2207"/>
    </row>
    <row r="2208" spans="11:11">
      <c r="K2208"/>
    </row>
    <row r="2209" spans="11:11">
      <c r="K2209"/>
    </row>
    <row r="2210" spans="11:11">
      <c r="K2210"/>
    </row>
    <row r="2211" spans="11:11">
      <c r="K2211"/>
    </row>
    <row r="2212" spans="11:11">
      <c r="K2212"/>
    </row>
    <row r="2213" spans="11:11">
      <c r="K2213"/>
    </row>
    <row r="2214" spans="11:11">
      <c r="K2214"/>
    </row>
    <row r="2215" spans="11:11">
      <c r="K2215"/>
    </row>
    <row r="2216" spans="11:11">
      <c r="K2216"/>
    </row>
    <row r="2217" spans="11:11">
      <c r="K2217"/>
    </row>
    <row r="2218" spans="11:11">
      <c r="K2218"/>
    </row>
    <row r="2219" spans="11:11">
      <c r="K2219"/>
    </row>
    <row r="2220" spans="11:11">
      <c r="K2220"/>
    </row>
    <row r="2221" spans="11:11">
      <c r="K2221"/>
    </row>
    <row r="2222" spans="11:11">
      <c r="K2222"/>
    </row>
    <row r="2223" spans="11:11">
      <c r="K2223"/>
    </row>
    <row r="2224" spans="11:11">
      <c r="K2224"/>
    </row>
    <row r="2225" spans="11:11">
      <c r="K2225"/>
    </row>
    <row r="2226" spans="11:11">
      <c r="K2226"/>
    </row>
    <row r="2227" spans="11:11">
      <c r="K2227"/>
    </row>
    <row r="2228" spans="11:11">
      <c r="K2228"/>
    </row>
    <row r="2229" spans="11:11">
      <c r="K2229"/>
    </row>
    <row r="2230" spans="11:11">
      <c r="K2230"/>
    </row>
    <row r="2231" spans="11:11">
      <c r="K2231"/>
    </row>
    <row r="2232" spans="11:11">
      <c r="K2232"/>
    </row>
    <row r="2233" spans="11:11">
      <c r="K2233"/>
    </row>
    <row r="2234" spans="11:11">
      <c r="K2234"/>
    </row>
    <row r="2235" spans="11:11">
      <c r="K2235"/>
    </row>
    <row r="2236" spans="11:11">
      <c r="K2236"/>
    </row>
    <row r="2237" spans="11:11">
      <c r="K2237"/>
    </row>
    <row r="2238" spans="11:11">
      <c r="K2238"/>
    </row>
    <row r="2239" spans="11:11">
      <c r="K2239"/>
    </row>
    <row r="2240" spans="11:11">
      <c r="K2240"/>
    </row>
    <row r="2241" spans="11:11">
      <c r="K2241"/>
    </row>
    <row r="2242" spans="11:11">
      <c r="K2242"/>
    </row>
    <row r="2243" spans="11:11">
      <c r="K2243"/>
    </row>
    <row r="2244" spans="11:11">
      <c r="K2244"/>
    </row>
    <row r="2245" spans="11:11">
      <c r="K2245"/>
    </row>
    <row r="2246" spans="11:11">
      <c r="K2246"/>
    </row>
    <row r="2247" spans="11:11">
      <c r="K2247"/>
    </row>
    <row r="2248" spans="11:11">
      <c r="K2248"/>
    </row>
    <row r="2249" spans="11:11">
      <c r="K2249"/>
    </row>
    <row r="2250" spans="11:11">
      <c r="K2250"/>
    </row>
    <row r="2251" spans="11:11">
      <c r="K2251"/>
    </row>
    <row r="2252" spans="11:11">
      <c r="K2252"/>
    </row>
    <row r="2253" spans="11:11">
      <c r="K2253"/>
    </row>
    <row r="2254" spans="11:11">
      <c r="K2254"/>
    </row>
    <row r="2255" spans="11:11">
      <c r="K2255"/>
    </row>
    <row r="2256" spans="11:11">
      <c r="K2256"/>
    </row>
    <row r="2257" spans="11:11">
      <c r="K2257"/>
    </row>
    <row r="2258" spans="11:11">
      <c r="K2258"/>
    </row>
    <row r="2259" spans="11:11">
      <c r="K2259"/>
    </row>
    <row r="2260" spans="11:11">
      <c r="K2260"/>
    </row>
    <row r="2261" spans="11:11">
      <c r="K2261"/>
    </row>
    <row r="2262" spans="11:11">
      <c r="K2262"/>
    </row>
    <row r="2263" spans="11:11">
      <c r="K2263"/>
    </row>
    <row r="2264" spans="11:11">
      <c r="K2264"/>
    </row>
    <row r="2265" spans="11:11">
      <c r="K2265"/>
    </row>
    <row r="2266" spans="11:11">
      <c r="K2266"/>
    </row>
    <row r="2267" spans="11:11">
      <c r="K2267"/>
    </row>
    <row r="2268" spans="11:11">
      <c r="K2268"/>
    </row>
    <row r="2269" spans="11:11">
      <c r="K2269"/>
    </row>
    <row r="2270" spans="11:11">
      <c r="K2270"/>
    </row>
    <row r="2271" spans="11:11">
      <c r="K2271"/>
    </row>
    <row r="2272" spans="11:11">
      <c r="K2272"/>
    </row>
    <row r="2273" spans="11:11">
      <c r="K2273"/>
    </row>
    <row r="2274" spans="11:11">
      <c r="K2274"/>
    </row>
    <row r="2275" spans="11:11">
      <c r="K2275"/>
    </row>
    <row r="2276" spans="11:11">
      <c r="K2276"/>
    </row>
    <row r="2277" spans="11:11">
      <c r="K2277"/>
    </row>
    <row r="2278" spans="11:11">
      <c r="K2278"/>
    </row>
    <row r="2279" spans="11:11">
      <c r="K2279"/>
    </row>
    <row r="2280" spans="11:11">
      <c r="K2280"/>
    </row>
    <row r="2281" spans="11:11">
      <c r="K2281"/>
    </row>
    <row r="2282" spans="11:11">
      <c r="K2282"/>
    </row>
    <row r="2283" spans="11:11">
      <c r="K2283"/>
    </row>
    <row r="2284" spans="11:11">
      <c r="K2284"/>
    </row>
    <row r="2285" spans="11:11">
      <c r="K2285"/>
    </row>
    <row r="2286" spans="11:11">
      <c r="K2286"/>
    </row>
    <row r="2287" spans="11:11">
      <c r="K2287"/>
    </row>
    <row r="2288" spans="11:11">
      <c r="K2288"/>
    </row>
    <row r="2289" spans="11:11">
      <c r="K2289"/>
    </row>
    <row r="2290" spans="11:11">
      <c r="K2290"/>
    </row>
    <row r="2291" spans="11:11">
      <c r="K2291"/>
    </row>
    <row r="2292" spans="11:11">
      <c r="K2292"/>
    </row>
    <row r="2293" spans="11:11">
      <c r="K2293"/>
    </row>
    <row r="2294" spans="11:11">
      <c r="K2294"/>
    </row>
    <row r="2295" spans="11:11">
      <c r="K2295"/>
    </row>
    <row r="2296" spans="11:11">
      <c r="K2296"/>
    </row>
    <row r="2297" spans="11:11">
      <c r="K2297"/>
    </row>
    <row r="2298" spans="11:11">
      <c r="K2298"/>
    </row>
    <row r="2299" spans="11:11">
      <c r="K2299"/>
    </row>
    <row r="2300" spans="11:11">
      <c r="K2300"/>
    </row>
    <row r="2301" spans="11:11">
      <c r="K2301"/>
    </row>
    <row r="2302" spans="11:11">
      <c r="K2302"/>
    </row>
    <row r="2303" spans="11:11">
      <c r="K2303"/>
    </row>
    <row r="2304" spans="11:11">
      <c r="K2304"/>
    </row>
    <row r="2305" spans="11:11">
      <c r="K2305"/>
    </row>
    <row r="2306" spans="11:11">
      <c r="K2306"/>
    </row>
    <row r="2307" spans="11:11">
      <c r="K2307"/>
    </row>
    <row r="2308" spans="11:11">
      <c r="K2308"/>
    </row>
    <row r="2309" spans="11:11">
      <c r="K2309"/>
    </row>
    <row r="2310" spans="11:11">
      <c r="K2310"/>
    </row>
    <row r="2311" spans="11:11">
      <c r="K2311"/>
    </row>
    <row r="2312" spans="11:11">
      <c r="K2312"/>
    </row>
    <row r="2313" spans="11:11">
      <c r="K2313"/>
    </row>
    <row r="2314" spans="11:11">
      <c r="K2314"/>
    </row>
    <row r="2315" spans="11:11">
      <c r="K2315"/>
    </row>
    <row r="2316" spans="11:11">
      <c r="K2316"/>
    </row>
    <row r="2317" spans="11:11">
      <c r="K2317"/>
    </row>
    <row r="2318" spans="11:11">
      <c r="K2318"/>
    </row>
    <row r="2319" spans="11:11">
      <c r="K2319"/>
    </row>
    <row r="2320" spans="11:11">
      <c r="K2320"/>
    </row>
    <row r="2321" spans="11:11">
      <c r="K2321"/>
    </row>
    <row r="2322" spans="11:11">
      <c r="K2322"/>
    </row>
    <row r="2323" spans="11:11">
      <c r="K2323"/>
    </row>
    <row r="2324" spans="11:11">
      <c r="K2324"/>
    </row>
    <row r="2325" spans="11:11">
      <c r="K2325"/>
    </row>
    <row r="2326" spans="11:11">
      <c r="K2326"/>
    </row>
    <row r="2327" spans="11:11">
      <c r="K2327"/>
    </row>
    <row r="2328" spans="11:11">
      <c r="K2328"/>
    </row>
    <row r="2329" spans="11:11">
      <c r="K2329"/>
    </row>
    <row r="2330" spans="11:11">
      <c r="K2330"/>
    </row>
    <row r="2331" spans="11:11">
      <c r="K2331"/>
    </row>
    <row r="2332" spans="11:11">
      <c r="K2332"/>
    </row>
    <row r="2333" spans="11:11">
      <c r="K2333"/>
    </row>
    <row r="2334" spans="11:11">
      <c r="K2334"/>
    </row>
    <row r="2335" spans="11:11">
      <c r="K2335"/>
    </row>
    <row r="2336" spans="11:11">
      <c r="K2336"/>
    </row>
    <row r="2337" spans="11:11">
      <c r="K2337"/>
    </row>
    <row r="2338" spans="11:11">
      <c r="K2338"/>
    </row>
    <row r="2339" spans="11:11">
      <c r="K2339"/>
    </row>
    <row r="2340" spans="11:11">
      <c r="K2340"/>
    </row>
    <row r="2341" spans="11:11">
      <c r="K2341"/>
    </row>
    <row r="2342" spans="11:11">
      <c r="K2342"/>
    </row>
    <row r="2343" spans="11:11">
      <c r="K2343"/>
    </row>
    <row r="2344" spans="11:11">
      <c r="K2344"/>
    </row>
    <row r="2345" spans="11:11">
      <c r="K2345"/>
    </row>
    <row r="2346" spans="11:11">
      <c r="K2346"/>
    </row>
    <row r="2347" spans="11:11">
      <c r="K2347"/>
    </row>
    <row r="2348" spans="11:11">
      <c r="K2348"/>
    </row>
    <row r="2349" spans="11:11">
      <c r="K2349"/>
    </row>
    <row r="2350" spans="11:11">
      <c r="K2350"/>
    </row>
    <row r="2351" spans="11:11">
      <c r="K2351"/>
    </row>
    <row r="2352" spans="11:11">
      <c r="K2352"/>
    </row>
    <row r="2353" spans="11:11">
      <c r="K2353"/>
    </row>
    <row r="2354" spans="11:11">
      <c r="K2354"/>
    </row>
    <row r="2355" spans="11:11">
      <c r="K2355"/>
    </row>
    <row r="2356" spans="11:11">
      <c r="K2356"/>
    </row>
    <row r="2357" spans="11:11">
      <c r="K2357"/>
    </row>
    <row r="2358" spans="11:11">
      <c r="K2358"/>
    </row>
    <row r="2359" spans="11:11">
      <c r="K2359"/>
    </row>
    <row r="2360" spans="11:11">
      <c r="K2360"/>
    </row>
    <row r="2361" spans="11:11">
      <c r="K2361"/>
    </row>
    <row r="2362" spans="11:11">
      <c r="K2362"/>
    </row>
    <row r="2363" spans="11:11">
      <c r="K2363"/>
    </row>
    <row r="2364" spans="11:11">
      <c r="K2364"/>
    </row>
    <row r="2365" spans="11:11">
      <c r="K2365"/>
    </row>
    <row r="2366" spans="11:11">
      <c r="K2366"/>
    </row>
    <row r="2367" spans="11:11">
      <c r="K2367"/>
    </row>
    <row r="2368" spans="11:11">
      <c r="K2368"/>
    </row>
    <row r="2369" spans="11:11">
      <c r="K2369"/>
    </row>
    <row r="2370" spans="11:11">
      <c r="K2370"/>
    </row>
    <row r="2371" spans="11:11">
      <c r="K2371"/>
    </row>
    <row r="2372" spans="11:11">
      <c r="K2372"/>
    </row>
    <row r="2373" spans="11:11">
      <c r="K2373"/>
    </row>
    <row r="2374" spans="11:11">
      <c r="K2374"/>
    </row>
    <row r="2375" spans="11:11">
      <c r="K2375"/>
    </row>
    <row r="2376" spans="11:11">
      <c r="K2376"/>
    </row>
    <row r="2377" spans="11:11">
      <c r="K2377"/>
    </row>
    <row r="2378" spans="11:11">
      <c r="K2378"/>
    </row>
    <row r="2379" spans="11:11">
      <c r="K2379"/>
    </row>
    <row r="2380" spans="11:11">
      <c r="K2380"/>
    </row>
    <row r="2381" spans="11:11">
      <c r="K2381"/>
    </row>
    <row r="2382" spans="11:11">
      <c r="K2382"/>
    </row>
    <row r="2383" spans="11:11">
      <c r="K2383"/>
    </row>
    <row r="2384" spans="11:11">
      <c r="K2384"/>
    </row>
    <row r="2385" spans="11:11">
      <c r="K2385"/>
    </row>
    <row r="2386" spans="11:11">
      <c r="K2386"/>
    </row>
    <row r="2387" spans="11:11">
      <c r="K2387"/>
    </row>
    <row r="2388" spans="11:11">
      <c r="K2388"/>
    </row>
    <row r="2389" spans="11:11">
      <c r="K2389"/>
    </row>
    <row r="2390" spans="11:11">
      <c r="K2390"/>
    </row>
    <row r="2391" spans="11:11">
      <c r="K2391"/>
    </row>
    <row r="2392" spans="11:11">
      <c r="K2392"/>
    </row>
    <row r="2393" spans="11:11">
      <c r="K2393"/>
    </row>
    <row r="2394" spans="11:11">
      <c r="K2394"/>
    </row>
    <row r="2395" spans="11:11">
      <c r="K2395"/>
    </row>
    <row r="2396" spans="11:11">
      <c r="K2396"/>
    </row>
    <row r="2397" spans="11:11">
      <c r="K2397"/>
    </row>
    <row r="2398" spans="11:11">
      <c r="K2398"/>
    </row>
    <row r="2399" spans="11:11">
      <c r="K2399"/>
    </row>
    <row r="2400" spans="11:11">
      <c r="K2400"/>
    </row>
    <row r="2401" spans="11:11">
      <c r="K2401"/>
    </row>
    <row r="2402" spans="11:11">
      <c r="K2402"/>
    </row>
    <row r="2403" spans="11:11">
      <c r="K2403"/>
    </row>
    <row r="2404" spans="11:11">
      <c r="K2404"/>
    </row>
    <row r="2405" spans="11:11">
      <c r="K2405"/>
    </row>
    <row r="2406" spans="11:11">
      <c r="K2406"/>
    </row>
    <row r="2407" spans="11:11">
      <c r="K2407"/>
    </row>
    <row r="2408" spans="11:11">
      <c r="K2408"/>
    </row>
    <row r="2409" spans="11:11">
      <c r="K2409"/>
    </row>
    <row r="2410" spans="11:11">
      <c r="K2410"/>
    </row>
    <row r="2411" spans="11:11">
      <c r="K2411"/>
    </row>
    <row r="2412" spans="11:11">
      <c r="K2412"/>
    </row>
    <row r="2413" spans="11:11">
      <c r="K2413"/>
    </row>
    <row r="2414" spans="11:11">
      <c r="K2414"/>
    </row>
    <row r="2415" spans="11:11">
      <c r="K2415"/>
    </row>
    <row r="2416" spans="11:11">
      <c r="K2416"/>
    </row>
    <row r="2417" spans="11:11">
      <c r="K2417"/>
    </row>
    <row r="2418" spans="11:11">
      <c r="K2418"/>
    </row>
    <row r="2419" spans="11:11">
      <c r="K2419"/>
    </row>
    <row r="2420" spans="11:11">
      <c r="K2420"/>
    </row>
    <row r="2421" spans="11:11">
      <c r="K2421"/>
    </row>
    <row r="2422" spans="11:11">
      <c r="K2422"/>
    </row>
    <row r="2423" spans="11:11">
      <c r="K2423"/>
    </row>
    <row r="2424" spans="11:11">
      <c r="K2424"/>
    </row>
    <row r="2425" spans="11:11">
      <c r="K2425"/>
    </row>
    <row r="2426" spans="11:11">
      <c r="K2426"/>
    </row>
    <row r="2427" spans="11:11">
      <c r="K2427"/>
    </row>
    <row r="2428" spans="11:11">
      <c r="K2428"/>
    </row>
    <row r="2429" spans="11:11">
      <c r="K2429"/>
    </row>
    <row r="2430" spans="11:11">
      <c r="K2430"/>
    </row>
    <row r="2431" spans="11:11">
      <c r="K2431"/>
    </row>
    <row r="2432" spans="11:11">
      <c r="K2432"/>
    </row>
    <row r="2433" spans="11:11">
      <c r="K2433"/>
    </row>
    <row r="2434" spans="11:11">
      <c r="K2434"/>
    </row>
    <row r="2435" spans="11:11">
      <c r="K2435"/>
    </row>
    <row r="2436" spans="11:11">
      <c r="K2436"/>
    </row>
    <row r="2437" spans="11:11">
      <c r="K2437"/>
    </row>
    <row r="2438" spans="11:11">
      <c r="K2438"/>
    </row>
    <row r="2439" spans="11:11">
      <c r="K2439"/>
    </row>
    <row r="2440" spans="11:11">
      <c r="K2440"/>
    </row>
    <row r="2441" spans="11:11">
      <c r="K2441"/>
    </row>
    <row r="2442" spans="11:11">
      <c r="K2442"/>
    </row>
    <row r="2443" spans="11:11">
      <c r="K2443"/>
    </row>
    <row r="2444" spans="11:11">
      <c r="K2444"/>
    </row>
    <row r="2445" spans="11:11">
      <c r="K2445"/>
    </row>
    <row r="2446" spans="11:11">
      <c r="K2446"/>
    </row>
    <row r="2447" spans="11:11">
      <c r="K2447"/>
    </row>
    <row r="2448" spans="11:11">
      <c r="K2448"/>
    </row>
    <row r="2449" spans="11:11">
      <c r="K2449"/>
    </row>
    <row r="2450" spans="11:11">
      <c r="K2450"/>
    </row>
    <row r="2451" spans="11:11">
      <c r="K2451"/>
    </row>
    <row r="2452" spans="11:11">
      <c r="K2452"/>
    </row>
    <row r="2453" spans="11:11">
      <c r="K2453"/>
    </row>
    <row r="2454" spans="11:11">
      <c r="K2454"/>
    </row>
    <row r="2455" spans="11:11">
      <c r="K2455"/>
    </row>
    <row r="2456" spans="11:11">
      <c r="K2456"/>
    </row>
    <row r="2457" spans="11:11">
      <c r="K2457"/>
    </row>
    <row r="2458" spans="11:11">
      <c r="K2458"/>
    </row>
    <row r="2459" spans="11:11">
      <c r="K2459"/>
    </row>
    <row r="2460" spans="11:11">
      <c r="K2460"/>
    </row>
    <row r="2461" spans="11:11">
      <c r="K2461"/>
    </row>
    <row r="2462" spans="11:11">
      <c r="K2462"/>
    </row>
    <row r="2463" spans="11:11">
      <c r="K2463"/>
    </row>
    <row r="2464" spans="11:11">
      <c r="K2464"/>
    </row>
    <row r="2465" spans="11:11">
      <c r="K2465"/>
    </row>
    <row r="2466" spans="11:11">
      <c r="K2466"/>
    </row>
    <row r="2467" spans="11:11">
      <c r="K2467"/>
    </row>
    <row r="2468" spans="11:11">
      <c r="K2468"/>
    </row>
    <row r="2469" spans="11:11">
      <c r="K2469"/>
    </row>
    <row r="2470" spans="11:11">
      <c r="K2470"/>
    </row>
    <row r="2471" spans="11:11">
      <c r="K2471"/>
    </row>
    <row r="2472" spans="11:11">
      <c r="K2472"/>
    </row>
    <row r="2473" spans="11:11">
      <c r="K2473"/>
    </row>
    <row r="2474" spans="11:11">
      <c r="K2474"/>
    </row>
    <row r="2475" spans="11:11">
      <c r="K2475"/>
    </row>
    <row r="2476" spans="11:11">
      <c r="K2476"/>
    </row>
    <row r="2477" spans="11:11">
      <c r="K2477"/>
    </row>
    <row r="2478" spans="11:11">
      <c r="K2478"/>
    </row>
    <row r="2479" spans="11:11">
      <c r="K2479"/>
    </row>
    <row r="2480" spans="11:11">
      <c r="K2480"/>
    </row>
    <row r="2481" spans="11:11">
      <c r="K2481"/>
    </row>
    <row r="2482" spans="11:11">
      <c r="K2482"/>
    </row>
    <row r="2483" spans="11:11">
      <c r="K2483"/>
    </row>
    <row r="2484" spans="11:11">
      <c r="K2484"/>
    </row>
    <row r="2485" spans="11:11">
      <c r="K2485"/>
    </row>
    <row r="2486" spans="11:11">
      <c r="K2486"/>
    </row>
    <row r="2487" spans="11:11">
      <c r="K2487"/>
    </row>
    <row r="2488" spans="11:11">
      <c r="K2488"/>
    </row>
    <row r="2489" spans="11:11">
      <c r="K2489"/>
    </row>
    <row r="2490" spans="11:11">
      <c r="K2490"/>
    </row>
    <row r="2491" spans="11:11">
      <c r="K2491"/>
    </row>
    <row r="2492" spans="11:11">
      <c r="K2492"/>
    </row>
    <row r="2493" spans="11:11">
      <c r="K2493"/>
    </row>
    <row r="2494" spans="11:11">
      <c r="K2494"/>
    </row>
    <row r="2495" spans="11:11">
      <c r="K2495"/>
    </row>
    <row r="2496" spans="11:11">
      <c r="K2496"/>
    </row>
    <row r="2497" spans="11:11">
      <c r="K2497"/>
    </row>
    <row r="2498" spans="11:11">
      <c r="K2498"/>
    </row>
    <row r="2499" spans="11:11">
      <c r="K2499"/>
    </row>
    <row r="2500" spans="11:11">
      <c r="K2500"/>
    </row>
    <row r="2501" spans="11:11">
      <c r="K2501"/>
    </row>
    <row r="2502" spans="11:11">
      <c r="K2502"/>
    </row>
    <row r="2503" spans="11:11">
      <c r="K2503"/>
    </row>
    <row r="2504" spans="11:11">
      <c r="K2504"/>
    </row>
    <row r="2505" spans="11:11">
      <c r="K2505"/>
    </row>
    <row r="2506" spans="11:11">
      <c r="K2506"/>
    </row>
    <row r="2507" spans="11:11">
      <c r="K2507"/>
    </row>
    <row r="2508" spans="11:11">
      <c r="K2508"/>
    </row>
    <row r="2509" spans="11:11">
      <c r="K2509"/>
    </row>
    <row r="2510" spans="11:11">
      <c r="K2510"/>
    </row>
    <row r="2511" spans="11:11">
      <c r="K2511"/>
    </row>
    <row r="2512" spans="11:11">
      <c r="K2512"/>
    </row>
    <row r="2513" spans="11:11">
      <c r="K2513"/>
    </row>
    <row r="2514" spans="11:11">
      <c r="K2514"/>
    </row>
    <row r="2515" spans="11:11">
      <c r="K2515"/>
    </row>
    <row r="2516" spans="11:11">
      <c r="K2516"/>
    </row>
    <row r="2517" spans="11:11">
      <c r="K2517"/>
    </row>
    <row r="2518" spans="11:11">
      <c r="K2518"/>
    </row>
    <row r="2519" spans="11:11">
      <c r="K2519"/>
    </row>
    <row r="2520" spans="11:11">
      <c r="K2520"/>
    </row>
    <row r="2521" spans="11:11">
      <c r="K2521"/>
    </row>
    <row r="2522" spans="11:11">
      <c r="K2522"/>
    </row>
    <row r="2523" spans="11:11">
      <c r="K2523"/>
    </row>
    <row r="2524" spans="11:11">
      <c r="K2524"/>
    </row>
    <row r="2525" spans="11:11">
      <c r="K2525"/>
    </row>
    <row r="2526" spans="11:11">
      <c r="K2526"/>
    </row>
    <row r="2527" spans="11:11">
      <c r="K2527"/>
    </row>
    <row r="2528" spans="11:11">
      <c r="K2528"/>
    </row>
    <row r="2529" spans="11:11">
      <c r="K2529"/>
    </row>
    <row r="2530" spans="11:11">
      <c r="K2530"/>
    </row>
    <row r="2531" spans="11:11">
      <c r="K2531"/>
    </row>
    <row r="2532" spans="11:11">
      <c r="K2532"/>
    </row>
    <row r="2533" spans="11:11">
      <c r="K2533"/>
    </row>
    <row r="2534" spans="11:11">
      <c r="K2534"/>
    </row>
    <row r="2535" spans="11:11">
      <c r="K2535"/>
    </row>
    <row r="2536" spans="11:11">
      <c r="K2536"/>
    </row>
    <row r="2537" spans="11:11">
      <c r="K2537"/>
    </row>
    <row r="2538" spans="11:11">
      <c r="K2538"/>
    </row>
    <row r="2539" spans="11:11">
      <c r="K2539"/>
    </row>
    <row r="2540" spans="11:11">
      <c r="K2540"/>
    </row>
    <row r="2541" spans="11:11">
      <c r="K2541"/>
    </row>
    <row r="2542" spans="11:11">
      <c r="K2542"/>
    </row>
    <row r="2543" spans="11:11">
      <c r="K2543"/>
    </row>
    <row r="2544" spans="11:11">
      <c r="K2544"/>
    </row>
    <row r="2545" spans="11:11">
      <c r="K2545"/>
    </row>
    <row r="2546" spans="11:11">
      <c r="K2546"/>
    </row>
    <row r="2547" spans="11:11">
      <c r="K2547"/>
    </row>
    <row r="2548" spans="11:11">
      <c r="K2548"/>
    </row>
    <row r="2549" spans="11:11">
      <c r="K2549"/>
    </row>
    <row r="2550" spans="11:11">
      <c r="K2550"/>
    </row>
    <row r="2551" spans="11:11">
      <c r="K2551"/>
    </row>
    <row r="2552" spans="11:11">
      <c r="K2552"/>
    </row>
    <row r="2553" spans="11:11">
      <c r="K2553"/>
    </row>
    <row r="2554" spans="11:11">
      <c r="K2554"/>
    </row>
    <row r="2555" spans="11:11">
      <c r="K2555"/>
    </row>
    <row r="2556" spans="11:11">
      <c r="K2556"/>
    </row>
    <row r="2557" spans="11:11">
      <c r="K2557"/>
    </row>
    <row r="2558" spans="11:11">
      <c r="K2558"/>
    </row>
    <row r="2559" spans="11:11">
      <c r="K2559"/>
    </row>
    <row r="2560" spans="11:11">
      <c r="K2560"/>
    </row>
    <row r="2561" spans="11:11">
      <c r="K2561"/>
    </row>
    <row r="2562" spans="11:11">
      <c r="K2562"/>
    </row>
    <row r="2563" spans="11:11">
      <c r="K2563"/>
    </row>
    <row r="2564" spans="11:11">
      <c r="K2564"/>
    </row>
    <row r="2565" spans="11:11">
      <c r="K2565"/>
    </row>
    <row r="2566" spans="11:11">
      <c r="K2566"/>
    </row>
    <row r="2567" spans="11:11">
      <c r="K2567"/>
    </row>
    <row r="2568" spans="11:11">
      <c r="K2568"/>
    </row>
    <row r="2569" spans="11:11">
      <c r="K2569"/>
    </row>
    <row r="2570" spans="11:11">
      <c r="K2570"/>
    </row>
    <row r="2571" spans="11:11">
      <c r="K2571"/>
    </row>
    <row r="2572" spans="11:11">
      <c r="K2572"/>
    </row>
    <row r="2573" spans="11:11">
      <c r="K2573"/>
    </row>
    <row r="2574" spans="11:11">
      <c r="K2574"/>
    </row>
    <row r="2575" spans="11:11">
      <c r="K2575"/>
    </row>
    <row r="2576" spans="11:11">
      <c r="K2576"/>
    </row>
    <row r="2577" spans="11:11">
      <c r="K2577"/>
    </row>
    <row r="2578" spans="11:11">
      <c r="K2578"/>
    </row>
    <row r="2579" spans="11:11">
      <c r="K2579"/>
    </row>
    <row r="2580" spans="11:11">
      <c r="K2580"/>
    </row>
    <row r="2581" spans="11:11">
      <c r="K2581"/>
    </row>
    <row r="2582" spans="11:11">
      <c r="K2582"/>
    </row>
    <row r="2583" spans="11:11">
      <c r="K2583"/>
    </row>
    <row r="2584" spans="11:11">
      <c r="K2584"/>
    </row>
    <row r="2585" spans="11:11">
      <c r="K2585"/>
    </row>
    <row r="2586" spans="11:11">
      <c r="K2586"/>
    </row>
    <row r="2587" spans="11:11">
      <c r="K2587"/>
    </row>
    <row r="2588" spans="11:11">
      <c r="K2588"/>
    </row>
    <row r="2589" spans="11:11">
      <c r="K2589"/>
    </row>
    <row r="2590" spans="11:11">
      <c r="K2590"/>
    </row>
    <row r="2591" spans="11:11">
      <c r="K2591"/>
    </row>
    <row r="2592" spans="11:11">
      <c r="K2592"/>
    </row>
    <row r="2593" spans="11:11">
      <c r="K2593"/>
    </row>
    <row r="2594" spans="11:11">
      <c r="K2594"/>
    </row>
    <row r="2595" spans="11:11">
      <c r="K2595"/>
    </row>
    <row r="2596" spans="11:11">
      <c r="K2596"/>
    </row>
    <row r="2597" spans="11:11">
      <c r="K2597"/>
    </row>
    <row r="2598" spans="11:11">
      <c r="K2598"/>
    </row>
    <row r="2599" spans="11:11">
      <c r="K2599"/>
    </row>
    <row r="2600" spans="11:11">
      <c r="K2600"/>
    </row>
    <row r="2601" spans="11:11">
      <c r="K2601"/>
    </row>
    <row r="2602" spans="11:11">
      <c r="K2602"/>
    </row>
    <row r="2603" spans="11:11">
      <c r="K2603"/>
    </row>
    <row r="2604" spans="11:11">
      <c r="K2604"/>
    </row>
    <row r="2605" spans="11:11">
      <c r="K2605"/>
    </row>
    <row r="2606" spans="11:11">
      <c r="K2606"/>
    </row>
    <row r="2607" spans="11:11">
      <c r="K2607"/>
    </row>
    <row r="2608" spans="11:11">
      <c r="K2608"/>
    </row>
    <row r="2609" spans="11:11">
      <c r="K2609"/>
    </row>
    <row r="2610" spans="11:11">
      <c r="K2610"/>
    </row>
    <row r="2611" spans="11:11">
      <c r="K2611"/>
    </row>
    <row r="2612" spans="11:11">
      <c r="K2612"/>
    </row>
    <row r="2613" spans="11:11">
      <c r="K2613"/>
    </row>
    <row r="2614" spans="11:11">
      <c r="K2614"/>
    </row>
    <row r="2615" spans="11:11">
      <c r="K2615"/>
    </row>
    <row r="2616" spans="11:11">
      <c r="K2616"/>
    </row>
    <row r="2617" spans="11:11">
      <c r="K2617"/>
    </row>
    <row r="2618" spans="11:11">
      <c r="K2618"/>
    </row>
    <row r="2619" spans="11:11">
      <c r="K2619"/>
    </row>
    <row r="2620" spans="11:11">
      <c r="K2620"/>
    </row>
    <row r="2621" spans="11:11">
      <c r="K2621"/>
    </row>
    <row r="2622" spans="11:11">
      <c r="K2622"/>
    </row>
    <row r="2623" spans="11:11">
      <c r="K2623"/>
    </row>
    <row r="2624" spans="11:11">
      <c r="K2624"/>
    </row>
    <row r="2625" spans="11:11">
      <c r="K2625"/>
    </row>
    <row r="2626" spans="11:11">
      <c r="K2626"/>
    </row>
    <row r="2627" spans="11:11">
      <c r="K2627"/>
    </row>
    <row r="2628" spans="11:11">
      <c r="K2628"/>
    </row>
    <row r="2629" spans="11:11">
      <c r="K2629"/>
    </row>
    <row r="2630" spans="11:11">
      <c r="K2630"/>
    </row>
    <row r="2631" spans="11:11">
      <c r="K2631"/>
    </row>
    <row r="2632" spans="11:11">
      <c r="K2632"/>
    </row>
    <row r="2633" spans="11:11">
      <c r="K2633"/>
    </row>
    <row r="2634" spans="11:11">
      <c r="K2634"/>
    </row>
    <row r="2635" spans="11:11">
      <c r="K2635"/>
    </row>
    <row r="2636" spans="11:11">
      <c r="K2636"/>
    </row>
    <row r="2637" spans="11:11">
      <c r="K2637"/>
    </row>
    <row r="2638" spans="11:11">
      <c r="K2638"/>
    </row>
    <row r="2639" spans="11:11">
      <c r="K2639"/>
    </row>
    <row r="2640" spans="11:11">
      <c r="K2640"/>
    </row>
    <row r="2641" spans="11:11">
      <c r="K2641"/>
    </row>
    <row r="2642" spans="11:11">
      <c r="K2642"/>
    </row>
    <row r="2643" spans="11:11">
      <c r="K2643"/>
    </row>
    <row r="2644" spans="11:11">
      <c r="K2644"/>
    </row>
    <row r="2645" spans="11:11">
      <c r="K2645"/>
    </row>
    <row r="2646" spans="11:11">
      <c r="K2646"/>
    </row>
    <row r="2647" spans="11:11">
      <c r="K2647"/>
    </row>
    <row r="2648" spans="11:11">
      <c r="K2648"/>
    </row>
    <row r="2649" spans="11:11">
      <c r="K2649"/>
    </row>
    <row r="2650" spans="11:11">
      <c r="K2650"/>
    </row>
    <row r="2651" spans="11:11">
      <c r="K2651"/>
    </row>
    <row r="2652" spans="11:11">
      <c r="K2652"/>
    </row>
    <row r="2653" spans="11:11">
      <c r="K2653"/>
    </row>
    <row r="2654" spans="11:11">
      <c r="K2654"/>
    </row>
    <row r="2655" spans="11:11">
      <c r="K2655"/>
    </row>
    <row r="2656" spans="11:11">
      <c r="K2656"/>
    </row>
    <row r="2657" spans="11:11">
      <c r="K2657"/>
    </row>
    <row r="2658" spans="11:11">
      <c r="K2658"/>
    </row>
    <row r="2659" spans="11:11">
      <c r="K2659"/>
    </row>
    <row r="2660" spans="11:11">
      <c r="K2660"/>
    </row>
    <row r="2661" spans="11:11">
      <c r="K2661"/>
    </row>
    <row r="2662" spans="11:11">
      <c r="K2662"/>
    </row>
    <row r="2663" spans="11:11">
      <c r="K2663"/>
    </row>
    <row r="2664" spans="11:11">
      <c r="K2664"/>
    </row>
    <row r="2665" spans="11:11">
      <c r="K2665"/>
    </row>
    <row r="2666" spans="11:11">
      <c r="K2666"/>
    </row>
    <row r="2667" spans="11:11">
      <c r="K2667"/>
    </row>
    <row r="2668" spans="11:11">
      <c r="K2668"/>
    </row>
    <row r="2669" spans="11:11">
      <c r="K2669"/>
    </row>
    <row r="2670" spans="11:11">
      <c r="K2670"/>
    </row>
    <row r="2671" spans="11:11">
      <c r="K2671"/>
    </row>
    <row r="2672" spans="11:11">
      <c r="K2672"/>
    </row>
    <row r="2673" spans="11:11">
      <c r="K2673"/>
    </row>
    <row r="2674" spans="11:11">
      <c r="K2674"/>
    </row>
    <row r="2675" spans="11:11">
      <c r="K2675"/>
    </row>
    <row r="2676" spans="11:11">
      <c r="K2676"/>
    </row>
    <row r="2677" spans="11:11">
      <c r="K2677"/>
    </row>
    <row r="2678" spans="11:11">
      <c r="K2678"/>
    </row>
    <row r="2679" spans="11:11">
      <c r="K2679"/>
    </row>
    <row r="2680" spans="11:11">
      <c r="K2680"/>
    </row>
    <row r="2681" spans="11:11">
      <c r="K2681"/>
    </row>
    <row r="2682" spans="11:11">
      <c r="K2682"/>
    </row>
    <row r="2683" spans="11:11">
      <c r="K2683"/>
    </row>
    <row r="2684" spans="11:11">
      <c r="K2684"/>
    </row>
    <row r="2685" spans="11:11">
      <c r="K2685"/>
    </row>
    <row r="2686" spans="11:11">
      <c r="K2686"/>
    </row>
    <row r="2687" spans="11:11">
      <c r="K2687"/>
    </row>
    <row r="2688" spans="11:11">
      <c r="K2688"/>
    </row>
    <row r="2689" spans="11:11">
      <c r="K2689"/>
    </row>
    <row r="2690" spans="11:11">
      <c r="K2690"/>
    </row>
    <row r="2691" spans="11:11">
      <c r="K2691"/>
    </row>
    <row r="2692" spans="11:11">
      <c r="K2692"/>
    </row>
    <row r="2693" spans="11:11">
      <c r="K2693"/>
    </row>
    <row r="2694" spans="11:11">
      <c r="K2694"/>
    </row>
    <row r="2695" spans="11:11">
      <c r="K2695"/>
    </row>
    <row r="2696" spans="11:11">
      <c r="K2696"/>
    </row>
    <row r="2697" spans="11:11">
      <c r="K2697"/>
    </row>
    <row r="2698" spans="11:11">
      <c r="K2698"/>
    </row>
    <row r="2699" spans="11:11">
      <c r="K2699"/>
    </row>
    <row r="2700" spans="11:11">
      <c r="K2700"/>
    </row>
    <row r="2701" spans="11:11">
      <c r="K2701"/>
    </row>
    <row r="2702" spans="11:11">
      <c r="K2702"/>
    </row>
    <row r="2703" spans="11:11">
      <c r="K2703"/>
    </row>
    <row r="2704" spans="11:11">
      <c r="K2704"/>
    </row>
    <row r="2705" spans="11:11">
      <c r="K2705"/>
    </row>
    <row r="2706" spans="11:11">
      <c r="K2706"/>
    </row>
    <row r="2707" spans="11:11">
      <c r="K2707"/>
    </row>
    <row r="2708" spans="11:11">
      <c r="K2708"/>
    </row>
    <row r="2709" spans="11:11">
      <c r="K2709"/>
    </row>
    <row r="2710" spans="11:11">
      <c r="K2710"/>
    </row>
    <row r="2711" spans="11:11">
      <c r="K2711"/>
    </row>
    <row r="2712" spans="11:11">
      <c r="K2712"/>
    </row>
    <row r="2713" spans="11:11">
      <c r="K2713"/>
    </row>
    <row r="2714" spans="11:11">
      <c r="K2714"/>
    </row>
    <row r="2715" spans="11:11">
      <c r="K2715"/>
    </row>
    <row r="2716" spans="11:11">
      <c r="K2716"/>
    </row>
    <row r="2717" spans="11:11">
      <c r="K2717"/>
    </row>
    <row r="2718" spans="11:11">
      <c r="K2718"/>
    </row>
    <row r="2719" spans="11:11">
      <c r="K2719"/>
    </row>
    <row r="2720" spans="11:11">
      <c r="K2720"/>
    </row>
    <row r="2721" spans="11:11">
      <c r="K2721"/>
    </row>
    <row r="2722" spans="11:11">
      <c r="K2722"/>
    </row>
    <row r="2723" spans="11:11">
      <c r="K2723"/>
    </row>
    <row r="2724" spans="11:11">
      <c r="K2724"/>
    </row>
    <row r="2725" spans="11:11">
      <c r="K2725"/>
    </row>
    <row r="2726" spans="11:11">
      <c r="K2726"/>
    </row>
    <row r="2727" spans="11:11">
      <c r="K2727"/>
    </row>
    <row r="2728" spans="11:11">
      <c r="K2728"/>
    </row>
    <row r="2729" spans="11:11">
      <c r="K2729"/>
    </row>
    <row r="2730" spans="11:11">
      <c r="K2730"/>
    </row>
    <row r="2731" spans="11:11">
      <c r="K2731"/>
    </row>
    <row r="2732" spans="11:11">
      <c r="K2732"/>
    </row>
    <row r="2733" spans="11:11">
      <c r="K2733"/>
    </row>
    <row r="2734" spans="11:11">
      <c r="K2734"/>
    </row>
    <row r="2735" spans="11:11">
      <c r="K2735"/>
    </row>
    <row r="2736" spans="11:11">
      <c r="K2736"/>
    </row>
    <row r="2737" spans="11:11">
      <c r="K2737"/>
    </row>
    <row r="2738" spans="11:11">
      <c r="K2738"/>
    </row>
    <row r="2739" spans="11:11">
      <c r="K2739"/>
    </row>
    <row r="2740" spans="11:11">
      <c r="K2740"/>
    </row>
    <row r="2741" spans="11:11">
      <c r="K2741"/>
    </row>
    <row r="2742" spans="11:11">
      <c r="K2742"/>
    </row>
    <row r="2743" spans="11:11">
      <c r="K2743"/>
    </row>
    <row r="2744" spans="11:11">
      <c r="K2744"/>
    </row>
    <row r="2745" spans="11:11">
      <c r="K2745"/>
    </row>
    <row r="2746" spans="11:11">
      <c r="K2746"/>
    </row>
    <row r="2747" spans="11:11">
      <c r="K2747"/>
    </row>
    <row r="2748" spans="11:11">
      <c r="K2748"/>
    </row>
    <row r="2749" spans="11:11">
      <c r="K2749"/>
    </row>
    <row r="2750" spans="11:11">
      <c r="K2750"/>
    </row>
    <row r="2751" spans="11:11">
      <c r="K2751"/>
    </row>
    <row r="2752" spans="11:11">
      <c r="K2752"/>
    </row>
    <row r="2753" spans="11:11">
      <c r="K2753"/>
    </row>
    <row r="2754" spans="11:11">
      <c r="K2754"/>
    </row>
    <row r="2755" spans="11:11">
      <c r="K2755"/>
    </row>
    <row r="2756" spans="11:11">
      <c r="K2756"/>
    </row>
    <row r="2757" spans="11:11">
      <c r="K2757"/>
    </row>
    <row r="2758" spans="11:11">
      <c r="K2758"/>
    </row>
    <row r="2759" spans="11:11">
      <c r="K2759"/>
    </row>
    <row r="2760" spans="11:11">
      <c r="K2760"/>
    </row>
    <row r="2761" spans="11:11">
      <c r="K2761"/>
    </row>
    <row r="2762" spans="11:11">
      <c r="K2762"/>
    </row>
    <row r="2763" spans="11:11">
      <c r="K2763"/>
    </row>
    <row r="2764" spans="11:11">
      <c r="K2764"/>
    </row>
    <row r="2765" spans="11:11">
      <c r="K2765"/>
    </row>
    <row r="2766" spans="11:11">
      <c r="K2766"/>
    </row>
    <row r="2767" spans="11:11">
      <c r="K2767"/>
    </row>
    <row r="2768" spans="11:11">
      <c r="K2768"/>
    </row>
    <row r="2769" spans="11:11">
      <c r="K2769"/>
    </row>
    <row r="2770" spans="11:11">
      <c r="K2770"/>
    </row>
    <row r="2771" spans="11:11">
      <c r="K2771"/>
    </row>
    <row r="2772" spans="11:11">
      <c r="K2772"/>
    </row>
    <row r="2773" spans="11:11">
      <c r="K2773"/>
    </row>
    <row r="2774" spans="11:11">
      <c r="K2774"/>
    </row>
    <row r="2775" spans="11:11">
      <c r="K2775"/>
    </row>
    <row r="2776" spans="11:11">
      <c r="K2776"/>
    </row>
    <row r="2777" spans="11:11">
      <c r="K2777"/>
    </row>
    <row r="2778" spans="11:11">
      <c r="K2778"/>
    </row>
    <row r="2779" spans="11:11">
      <c r="K2779"/>
    </row>
    <row r="2780" spans="11:11">
      <c r="K2780"/>
    </row>
    <row r="2781" spans="11:11">
      <c r="K2781"/>
    </row>
    <row r="2782" spans="11:11">
      <c r="K2782"/>
    </row>
    <row r="2783" spans="11:11">
      <c r="K2783"/>
    </row>
    <row r="2784" spans="11:11">
      <c r="K2784"/>
    </row>
    <row r="2785" spans="11:11">
      <c r="K2785"/>
    </row>
    <row r="2786" spans="11:11">
      <c r="K2786"/>
    </row>
    <row r="2787" spans="11:11">
      <c r="K2787"/>
    </row>
    <row r="2788" spans="11:11">
      <c r="K2788"/>
    </row>
    <row r="2789" spans="11:11">
      <c r="K2789"/>
    </row>
    <row r="2790" spans="11:11">
      <c r="K2790"/>
    </row>
    <row r="2791" spans="11:11">
      <c r="K2791"/>
    </row>
    <row r="2792" spans="11:11">
      <c r="K2792"/>
    </row>
    <row r="2793" spans="11:11">
      <c r="K2793"/>
    </row>
    <row r="2794" spans="11:11">
      <c r="K2794"/>
    </row>
    <row r="2795" spans="11:11">
      <c r="K2795"/>
    </row>
    <row r="2796" spans="11:11">
      <c r="K2796"/>
    </row>
    <row r="2797" spans="11:11">
      <c r="K2797"/>
    </row>
    <row r="2798" spans="11:11">
      <c r="K2798"/>
    </row>
    <row r="2799" spans="11:11">
      <c r="K2799"/>
    </row>
    <row r="2800" spans="11:11">
      <c r="K2800"/>
    </row>
    <row r="2801" spans="11:11">
      <c r="K2801"/>
    </row>
    <row r="2802" spans="11:11">
      <c r="K2802"/>
    </row>
    <row r="2803" spans="11:11">
      <c r="K2803"/>
    </row>
    <row r="2804" spans="11:11">
      <c r="K2804"/>
    </row>
    <row r="2805" spans="11:11">
      <c r="K2805"/>
    </row>
    <row r="2806" spans="11:11">
      <c r="K2806"/>
    </row>
    <row r="2807" spans="11:11">
      <c r="K2807"/>
    </row>
    <row r="2808" spans="11:11">
      <c r="K2808"/>
    </row>
    <row r="2809" spans="11:11">
      <c r="K2809"/>
    </row>
    <row r="2810" spans="11:11">
      <c r="K2810"/>
    </row>
    <row r="2811" spans="11:11">
      <c r="K2811"/>
    </row>
    <row r="2812" spans="11:11">
      <c r="K2812"/>
    </row>
    <row r="2813" spans="11:11">
      <c r="K2813"/>
    </row>
    <row r="2814" spans="11:11">
      <c r="K2814"/>
    </row>
    <row r="2815" spans="11:11">
      <c r="K2815"/>
    </row>
    <row r="2816" spans="11:11">
      <c r="K2816"/>
    </row>
    <row r="2817" spans="11:11">
      <c r="K2817"/>
    </row>
    <row r="2818" spans="11:11">
      <c r="K2818"/>
    </row>
    <row r="2819" spans="11:11">
      <c r="K2819"/>
    </row>
    <row r="2820" spans="11:11">
      <c r="K2820"/>
    </row>
    <row r="2821" spans="11:11">
      <c r="K2821"/>
    </row>
    <row r="2822" spans="11:11">
      <c r="K2822"/>
    </row>
    <row r="2823" spans="11:11">
      <c r="K2823"/>
    </row>
    <row r="2824" spans="11:11">
      <c r="K2824"/>
    </row>
    <row r="2825" spans="11:11">
      <c r="K2825"/>
    </row>
    <row r="2826" spans="11:11">
      <c r="K2826"/>
    </row>
    <row r="2827" spans="11:11">
      <c r="K2827"/>
    </row>
    <row r="2828" spans="11:11">
      <c r="K2828"/>
    </row>
    <row r="2829" spans="11:11">
      <c r="K2829"/>
    </row>
    <row r="2830" spans="11:11">
      <c r="K2830"/>
    </row>
    <row r="2831" spans="11:11">
      <c r="K2831"/>
    </row>
    <row r="2832" spans="11:11">
      <c r="K2832"/>
    </row>
    <row r="2833" spans="11:11">
      <c r="K2833"/>
    </row>
    <row r="2834" spans="11:11">
      <c r="K2834"/>
    </row>
    <row r="2835" spans="11:11">
      <c r="K2835"/>
    </row>
    <row r="2836" spans="11:11">
      <c r="K2836"/>
    </row>
    <row r="2837" spans="11:11">
      <c r="K2837"/>
    </row>
    <row r="2838" spans="11:11">
      <c r="K2838"/>
    </row>
    <row r="2839" spans="11:11">
      <c r="K2839"/>
    </row>
    <row r="2840" spans="11:11">
      <c r="K2840"/>
    </row>
    <row r="2841" spans="11:11">
      <c r="K2841"/>
    </row>
    <row r="2842" spans="11:11">
      <c r="K2842"/>
    </row>
    <row r="2843" spans="11:11">
      <c r="K2843"/>
    </row>
    <row r="2844" spans="11:11">
      <c r="K2844"/>
    </row>
    <row r="2845" spans="11:11">
      <c r="K2845"/>
    </row>
    <row r="2846" spans="11:11">
      <c r="K2846"/>
    </row>
    <row r="2847" spans="11:11">
      <c r="K2847"/>
    </row>
    <row r="2848" spans="11:11">
      <c r="K2848"/>
    </row>
    <row r="2849" spans="11:11">
      <c r="K2849"/>
    </row>
    <row r="2850" spans="11:11">
      <c r="K2850"/>
    </row>
    <row r="2851" spans="11:11">
      <c r="K2851"/>
    </row>
    <row r="2852" spans="11:11">
      <c r="K2852"/>
    </row>
    <row r="2853" spans="11:11">
      <c r="K2853"/>
    </row>
    <row r="2854" spans="11:11">
      <c r="K2854"/>
    </row>
    <row r="2855" spans="11:11">
      <c r="K2855"/>
    </row>
    <row r="2856" spans="11:11">
      <c r="K2856"/>
    </row>
    <row r="2857" spans="11:11">
      <c r="K2857"/>
    </row>
    <row r="2858" spans="11:11">
      <c r="K2858"/>
    </row>
    <row r="2859" spans="11:11">
      <c r="K2859"/>
    </row>
    <row r="2860" spans="11:11">
      <c r="K2860"/>
    </row>
    <row r="2861" spans="11:11">
      <c r="K2861"/>
    </row>
    <row r="2862" spans="11:11">
      <c r="K2862"/>
    </row>
    <row r="2863" spans="11:11">
      <c r="K2863"/>
    </row>
    <row r="2864" spans="11:11">
      <c r="K2864"/>
    </row>
    <row r="2865" spans="11:11">
      <c r="K2865"/>
    </row>
    <row r="2866" spans="11:11">
      <c r="K2866"/>
    </row>
    <row r="2867" spans="11:11">
      <c r="K2867"/>
    </row>
    <row r="2868" spans="11:11">
      <c r="K2868"/>
    </row>
    <row r="2869" spans="11:11">
      <c r="K2869"/>
    </row>
    <row r="2870" spans="11:11">
      <c r="K2870"/>
    </row>
    <row r="2871" spans="11:11">
      <c r="K2871"/>
    </row>
    <row r="2872" spans="11:11">
      <c r="K2872"/>
    </row>
    <row r="2873" spans="11:11">
      <c r="K2873"/>
    </row>
    <row r="2874" spans="11:11">
      <c r="K2874"/>
    </row>
    <row r="2875" spans="11:11">
      <c r="K2875"/>
    </row>
    <row r="2876" spans="11:11">
      <c r="K2876"/>
    </row>
    <row r="2877" spans="11:11">
      <c r="K2877"/>
    </row>
    <row r="2878" spans="11:11">
      <c r="K2878"/>
    </row>
    <row r="2879" spans="11:11">
      <c r="K2879"/>
    </row>
    <row r="2880" spans="11:11">
      <c r="K2880"/>
    </row>
    <row r="2881" spans="11:11">
      <c r="K2881"/>
    </row>
    <row r="2882" spans="11:11">
      <c r="K2882"/>
    </row>
    <row r="2883" spans="11:11">
      <c r="K2883"/>
    </row>
    <row r="2884" spans="11:11">
      <c r="K2884"/>
    </row>
    <row r="2885" spans="11:11">
      <c r="K2885"/>
    </row>
    <row r="2886" spans="11:11">
      <c r="K2886"/>
    </row>
    <row r="2887" spans="11:11">
      <c r="K2887"/>
    </row>
    <row r="2888" spans="11:11">
      <c r="K2888"/>
    </row>
    <row r="2889" spans="11:11">
      <c r="K2889"/>
    </row>
    <row r="2890" spans="11:11">
      <c r="K2890"/>
    </row>
    <row r="2891" spans="11:11">
      <c r="K2891"/>
    </row>
    <row r="2892" spans="11:11">
      <c r="K2892"/>
    </row>
    <row r="2893" spans="11:11">
      <c r="K2893"/>
    </row>
    <row r="2894" spans="11:11">
      <c r="K2894"/>
    </row>
    <row r="2895" spans="11:11">
      <c r="K2895"/>
    </row>
    <row r="2896" spans="11:11">
      <c r="K2896"/>
    </row>
    <row r="2897" spans="11:11">
      <c r="K2897"/>
    </row>
    <row r="2898" spans="11:11">
      <c r="K2898"/>
    </row>
    <row r="2899" spans="11:11">
      <c r="K2899"/>
    </row>
    <row r="2900" spans="11:11">
      <c r="K2900"/>
    </row>
    <row r="2901" spans="11:11">
      <c r="K2901"/>
    </row>
    <row r="2902" spans="11:11">
      <c r="K2902"/>
    </row>
    <row r="2903" spans="11:11">
      <c r="K2903"/>
    </row>
    <row r="2904" spans="11:11">
      <c r="K2904"/>
    </row>
    <row r="2905" spans="11:11">
      <c r="K2905"/>
    </row>
    <row r="2906" spans="11:11">
      <c r="K2906"/>
    </row>
    <row r="2907" spans="11:11">
      <c r="K2907"/>
    </row>
    <row r="2908" spans="11:11">
      <c r="K2908"/>
    </row>
    <row r="2909" spans="11:11">
      <c r="K2909"/>
    </row>
    <row r="2910" spans="11:11">
      <c r="K2910"/>
    </row>
    <row r="2911" spans="11:11">
      <c r="K2911"/>
    </row>
    <row r="2912" spans="11:11">
      <c r="K2912"/>
    </row>
    <row r="2913" spans="11:11">
      <c r="K2913"/>
    </row>
    <row r="2914" spans="11:11">
      <c r="K2914"/>
    </row>
    <row r="2915" spans="11:11">
      <c r="K2915"/>
    </row>
    <row r="2916" spans="11:11">
      <c r="K2916"/>
    </row>
    <row r="2917" spans="11:11">
      <c r="K2917"/>
    </row>
    <row r="2918" spans="11:11">
      <c r="K2918"/>
    </row>
    <row r="2919" spans="11:11">
      <c r="K2919"/>
    </row>
    <row r="2920" spans="11:11">
      <c r="K2920"/>
    </row>
    <row r="2921" spans="11:11">
      <c r="K2921"/>
    </row>
    <row r="2922" spans="11:11">
      <c r="K2922"/>
    </row>
    <row r="2923" spans="11:11">
      <c r="K2923"/>
    </row>
    <row r="2924" spans="11:11">
      <c r="K2924"/>
    </row>
    <row r="2925" spans="11:11">
      <c r="K2925"/>
    </row>
    <row r="2926" spans="11:11">
      <c r="K2926"/>
    </row>
    <row r="2927" spans="11:11">
      <c r="K2927"/>
    </row>
    <row r="2928" spans="11:11">
      <c r="K2928"/>
    </row>
    <row r="2929" spans="11:11">
      <c r="K2929"/>
    </row>
    <row r="2930" spans="11:11">
      <c r="K2930"/>
    </row>
    <row r="2931" spans="11:11">
      <c r="K2931"/>
    </row>
    <row r="2932" spans="11:11">
      <c r="K2932"/>
    </row>
    <row r="2933" spans="11:11">
      <c r="K2933"/>
    </row>
    <row r="2934" spans="11:11">
      <c r="K2934"/>
    </row>
    <row r="2935" spans="11:11">
      <c r="K2935"/>
    </row>
    <row r="2936" spans="11:11">
      <c r="K2936"/>
    </row>
    <row r="2937" spans="11:11">
      <c r="K2937"/>
    </row>
    <row r="2938" spans="11:11">
      <c r="K2938"/>
    </row>
    <row r="2939" spans="11:11">
      <c r="K2939"/>
    </row>
    <row r="2940" spans="11:11">
      <c r="K2940"/>
    </row>
    <row r="2941" spans="11:11">
      <c r="K2941"/>
    </row>
    <row r="2942" spans="11:11">
      <c r="K2942"/>
    </row>
    <row r="2943" spans="11:11">
      <c r="K2943"/>
    </row>
    <row r="2944" spans="11:11">
      <c r="K2944"/>
    </row>
    <row r="2945" spans="11:11">
      <c r="K2945"/>
    </row>
    <row r="2946" spans="11:11">
      <c r="K2946"/>
    </row>
    <row r="2947" spans="11:11">
      <c r="K2947"/>
    </row>
    <row r="2948" spans="11:11">
      <c r="K2948"/>
    </row>
    <row r="2949" spans="11:11">
      <c r="K2949"/>
    </row>
    <row r="2950" spans="11:11">
      <c r="K2950"/>
    </row>
    <row r="2951" spans="11:11">
      <c r="K2951"/>
    </row>
    <row r="2952" spans="11:11">
      <c r="K2952"/>
    </row>
    <row r="2953" spans="11:11">
      <c r="K2953"/>
    </row>
    <row r="2954" spans="11:11">
      <c r="K2954"/>
    </row>
    <row r="2955" spans="11:11">
      <c r="K2955"/>
    </row>
    <row r="2956" spans="11:11">
      <c r="K2956"/>
    </row>
    <row r="2957" spans="11:11">
      <c r="K2957"/>
    </row>
    <row r="2958" spans="11:11">
      <c r="K2958"/>
    </row>
    <row r="2959" spans="11:11">
      <c r="K2959"/>
    </row>
    <row r="2960" spans="11:11">
      <c r="K2960"/>
    </row>
    <row r="2961" spans="11:11">
      <c r="K2961"/>
    </row>
    <row r="2962" spans="11:11">
      <c r="K2962"/>
    </row>
    <row r="2963" spans="11:11">
      <c r="K2963"/>
    </row>
    <row r="2964" spans="11:11">
      <c r="K2964"/>
    </row>
    <row r="2965" spans="11:11">
      <c r="K2965"/>
    </row>
    <row r="2966" spans="11:11">
      <c r="K2966"/>
    </row>
    <row r="2967" spans="11:11">
      <c r="K2967"/>
    </row>
    <row r="2968" spans="11:11">
      <c r="K2968"/>
    </row>
    <row r="2969" spans="11:11">
      <c r="K2969"/>
    </row>
    <row r="2970" spans="11:11">
      <c r="K2970"/>
    </row>
    <row r="2971" spans="11:11">
      <c r="K2971"/>
    </row>
    <row r="2972" spans="11:11">
      <c r="K2972"/>
    </row>
    <row r="2973" spans="11:11">
      <c r="K2973"/>
    </row>
    <row r="2974" spans="11:11">
      <c r="K2974"/>
    </row>
    <row r="2975" spans="11:11">
      <c r="K2975"/>
    </row>
    <row r="2976" spans="11:11">
      <c r="K2976"/>
    </row>
    <row r="2977" spans="11:11">
      <c r="K2977"/>
    </row>
    <row r="2978" spans="11:11">
      <c r="K2978"/>
    </row>
    <row r="2979" spans="11:11">
      <c r="K2979"/>
    </row>
    <row r="2980" spans="11:11">
      <c r="K2980"/>
    </row>
    <row r="2981" spans="11:11">
      <c r="K2981"/>
    </row>
    <row r="2982" spans="11:11">
      <c r="K2982"/>
    </row>
    <row r="2983" spans="11:11">
      <c r="K2983"/>
    </row>
    <row r="2984" spans="11:11">
      <c r="K2984"/>
    </row>
    <row r="2985" spans="11:11">
      <c r="K2985"/>
    </row>
    <row r="2986" spans="11:11">
      <c r="K2986"/>
    </row>
    <row r="2987" spans="11:11">
      <c r="K2987"/>
    </row>
    <row r="2988" spans="11:11">
      <c r="K2988"/>
    </row>
    <row r="2989" spans="11:11">
      <c r="K2989"/>
    </row>
    <row r="2990" spans="11:11">
      <c r="K2990"/>
    </row>
    <row r="2991" spans="11:11">
      <c r="K2991"/>
    </row>
    <row r="2992" spans="11:11">
      <c r="K2992"/>
    </row>
    <row r="2993" spans="11:11">
      <c r="K2993"/>
    </row>
    <row r="2994" spans="11:11">
      <c r="K2994"/>
    </row>
    <row r="2995" spans="11:11">
      <c r="K2995"/>
    </row>
    <row r="2996" spans="11:11">
      <c r="K2996"/>
    </row>
    <row r="2997" spans="11:11">
      <c r="K2997"/>
    </row>
    <row r="2998" spans="11:11">
      <c r="K2998"/>
    </row>
    <row r="2999" spans="11:11">
      <c r="K2999"/>
    </row>
    <row r="3000" spans="11:11">
      <c r="K3000"/>
    </row>
    <row r="3001" spans="11:11">
      <c r="K3001"/>
    </row>
    <row r="3002" spans="11:11">
      <c r="K3002"/>
    </row>
    <row r="3003" spans="11:11">
      <c r="K3003"/>
    </row>
    <row r="3004" spans="11:11">
      <c r="K3004"/>
    </row>
    <row r="3005" spans="11:11">
      <c r="K3005"/>
    </row>
    <row r="3006" spans="11:11">
      <c r="K3006"/>
    </row>
    <row r="3007" spans="11:11">
      <c r="K3007"/>
    </row>
    <row r="3008" spans="11:11">
      <c r="K3008"/>
    </row>
    <row r="3009" spans="11:11">
      <c r="K3009"/>
    </row>
    <row r="3010" spans="11:11">
      <c r="K3010"/>
    </row>
    <row r="3011" spans="11:11">
      <c r="K3011"/>
    </row>
    <row r="3012" spans="11:11">
      <c r="K3012"/>
    </row>
    <row r="3013" spans="11:11">
      <c r="K3013"/>
    </row>
    <row r="3014" spans="11:11">
      <c r="K3014"/>
    </row>
    <row r="3015" spans="11:11">
      <c r="K3015"/>
    </row>
    <row r="3016" spans="11:11">
      <c r="K3016"/>
    </row>
    <row r="3017" spans="11:11">
      <c r="K3017"/>
    </row>
    <row r="3018" spans="11:11">
      <c r="K3018"/>
    </row>
    <row r="3019" spans="11:11">
      <c r="K3019"/>
    </row>
    <row r="3020" spans="11:11">
      <c r="K3020"/>
    </row>
    <row r="3021" spans="11:11">
      <c r="K3021"/>
    </row>
    <row r="3022" spans="11:11">
      <c r="K3022"/>
    </row>
    <row r="3023" spans="11:11">
      <c r="K3023"/>
    </row>
    <row r="3024" spans="11:11">
      <c r="K3024"/>
    </row>
    <row r="3025" spans="11:11">
      <c r="K3025"/>
    </row>
    <row r="3026" spans="11:11">
      <c r="K3026"/>
    </row>
    <row r="3027" spans="11:11">
      <c r="K3027"/>
    </row>
    <row r="3028" spans="11:11">
      <c r="K3028"/>
    </row>
    <row r="3029" spans="11:11">
      <c r="K3029"/>
    </row>
    <row r="3030" spans="11:11">
      <c r="K3030"/>
    </row>
    <row r="3031" spans="11:11">
      <c r="K3031"/>
    </row>
    <row r="3032" spans="11:11">
      <c r="K3032"/>
    </row>
    <row r="3033" spans="11:11">
      <c r="K3033"/>
    </row>
    <row r="3034" spans="11:11">
      <c r="K3034"/>
    </row>
    <row r="3035" spans="11:11">
      <c r="K3035"/>
    </row>
    <row r="3036" spans="11:11">
      <c r="K3036"/>
    </row>
    <row r="3037" spans="11:11">
      <c r="K3037"/>
    </row>
    <row r="3038" spans="11:11">
      <c r="K3038"/>
    </row>
    <row r="3039" spans="11:11">
      <c r="K3039"/>
    </row>
    <row r="3040" spans="11:11">
      <c r="K3040"/>
    </row>
    <row r="3041" spans="11:11">
      <c r="K3041"/>
    </row>
    <row r="3042" spans="11:11">
      <c r="K3042"/>
    </row>
    <row r="3043" spans="11:11">
      <c r="K3043"/>
    </row>
    <row r="3044" spans="11:11">
      <c r="K3044"/>
    </row>
    <row r="3045" spans="11:11">
      <c r="K3045"/>
    </row>
    <row r="3046" spans="11:11">
      <c r="K3046"/>
    </row>
    <row r="3047" spans="11:11">
      <c r="K3047"/>
    </row>
    <row r="3048" spans="11:11">
      <c r="K3048"/>
    </row>
    <row r="3049" spans="11:11">
      <c r="K3049"/>
    </row>
    <row r="3050" spans="11:11">
      <c r="K3050"/>
    </row>
    <row r="3051" spans="11:11">
      <c r="K3051"/>
    </row>
    <row r="3052" spans="11:11">
      <c r="K3052"/>
    </row>
    <row r="3053" spans="11:11">
      <c r="K3053"/>
    </row>
    <row r="3054" spans="11:11">
      <c r="K3054"/>
    </row>
    <row r="3055" spans="11:11">
      <c r="K3055"/>
    </row>
    <row r="3056" spans="11:11">
      <c r="K3056"/>
    </row>
    <row r="3057" spans="11:11">
      <c r="K3057"/>
    </row>
    <row r="3058" spans="11:11">
      <c r="K3058"/>
    </row>
    <row r="3059" spans="11:11">
      <c r="K3059"/>
    </row>
    <row r="3060" spans="11:11">
      <c r="K3060"/>
    </row>
    <row r="3061" spans="11:11">
      <c r="K3061"/>
    </row>
    <row r="3062" spans="11:11">
      <c r="K3062"/>
    </row>
    <row r="3063" spans="11:11">
      <c r="K3063"/>
    </row>
    <row r="3064" spans="11:11">
      <c r="K3064"/>
    </row>
    <row r="3065" spans="11:11">
      <c r="K3065"/>
    </row>
    <row r="3066" spans="11:11">
      <c r="K3066"/>
    </row>
    <row r="3067" spans="11:11">
      <c r="K3067"/>
    </row>
    <row r="3068" spans="11:11">
      <c r="K3068"/>
    </row>
    <row r="3069" spans="11:11">
      <c r="K3069"/>
    </row>
    <row r="3070" spans="11:11">
      <c r="K3070"/>
    </row>
    <row r="3071" spans="11:11">
      <c r="K3071"/>
    </row>
    <row r="3072" spans="11:11">
      <c r="K3072"/>
    </row>
    <row r="3073" spans="11:11">
      <c r="K3073"/>
    </row>
    <row r="3074" spans="11:11">
      <c r="K3074"/>
    </row>
    <row r="3075" spans="11:11">
      <c r="K3075"/>
    </row>
    <row r="3076" spans="11:11">
      <c r="K3076"/>
    </row>
    <row r="3077" spans="11:11">
      <c r="K3077"/>
    </row>
    <row r="3078" spans="11:11">
      <c r="K3078"/>
    </row>
    <row r="3079" spans="11:11">
      <c r="K3079"/>
    </row>
    <row r="3080" spans="11:11">
      <c r="K3080"/>
    </row>
    <row r="3081" spans="11:11">
      <c r="K3081"/>
    </row>
    <row r="3082" spans="11:11">
      <c r="K3082"/>
    </row>
    <row r="3083" spans="11:11">
      <c r="K3083"/>
    </row>
    <row r="3084" spans="11:11">
      <c r="K3084"/>
    </row>
    <row r="3085" spans="11:11">
      <c r="K3085"/>
    </row>
    <row r="3086" spans="11:11">
      <c r="K3086"/>
    </row>
    <row r="3087" spans="11:11">
      <c r="K3087"/>
    </row>
    <row r="3088" spans="11:11">
      <c r="K3088"/>
    </row>
    <row r="3089" spans="11:11">
      <c r="K3089"/>
    </row>
    <row r="3090" spans="11:11">
      <c r="K3090"/>
    </row>
    <row r="3091" spans="11:11">
      <c r="K3091"/>
    </row>
    <row r="3092" spans="11:11">
      <c r="K3092"/>
    </row>
    <row r="3093" spans="11:11">
      <c r="K3093"/>
    </row>
    <row r="3094" spans="11:11">
      <c r="K3094"/>
    </row>
    <row r="3095" spans="11:11">
      <c r="K3095"/>
    </row>
    <row r="3096" spans="11:11">
      <c r="K3096"/>
    </row>
    <row r="3097" spans="11:11">
      <c r="K3097"/>
    </row>
    <row r="3098" spans="11:11">
      <c r="K3098"/>
    </row>
    <row r="3099" spans="11:11">
      <c r="K3099"/>
    </row>
    <row r="3100" spans="11:11">
      <c r="K3100"/>
    </row>
    <row r="3101" spans="11:11">
      <c r="K3101"/>
    </row>
    <row r="3102" spans="11:11">
      <c r="K3102"/>
    </row>
    <row r="3103" spans="11:11">
      <c r="K3103"/>
    </row>
    <row r="3104" spans="11:11">
      <c r="K3104"/>
    </row>
    <row r="3105" spans="11:11">
      <c r="K3105"/>
    </row>
    <row r="3106" spans="11:11">
      <c r="K3106"/>
    </row>
    <row r="3107" spans="11:11">
      <c r="K3107"/>
    </row>
    <row r="3108" spans="11:11">
      <c r="K3108"/>
    </row>
    <row r="3109" spans="11:11">
      <c r="K3109"/>
    </row>
    <row r="3110" spans="11:11">
      <c r="K3110"/>
    </row>
    <row r="3111" spans="11:11">
      <c r="K3111"/>
    </row>
    <row r="3112" spans="11:11">
      <c r="K3112"/>
    </row>
    <row r="3113" spans="11:11">
      <c r="K3113"/>
    </row>
    <row r="3114" spans="11:11">
      <c r="K3114"/>
    </row>
    <row r="3115" spans="11:11">
      <c r="K3115"/>
    </row>
    <row r="3116" spans="11:11">
      <c r="K3116"/>
    </row>
    <row r="3117" spans="11:11">
      <c r="K3117"/>
    </row>
    <row r="3118" spans="11:11">
      <c r="K3118"/>
    </row>
    <row r="3119" spans="11:11">
      <c r="K3119"/>
    </row>
    <row r="3120" spans="11:11">
      <c r="K3120"/>
    </row>
    <row r="3121" spans="11:11">
      <c r="K3121"/>
    </row>
    <row r="3122" spans="11:11">
      <c r="K3122"/>
    </row>
    <row r="3123" spans="11:11">
      <c r="K3123"/>
    </row>
    <row r="3124" spans="11:11">
      <c r="K3124"/>
    </row>
    <row r="3125" spans="11:11">
      <c r="K3125"/>
    </row>
    <row r="3126" spans="11:11">
      <c r="K3126"/>
    </row>
    <row r="3127" spans="11:11">
      <c r="K3127"/>
    </row>
    <row r="3128" spans="11:11">
      <c r="K3128"/>
    </row>
    <row r="3129" spans="11:11">
      <c r="K3129"/>
    </row>
    <row r="3130" spans="11:11">
      <c r="K3130"/>
    </row>
    <row r="3131" spans="11:11">
      <c r="K3131"/>
    </row>
    <row r="3132" spans="11:11">
      <c r="K3132"/>
    </row>
    <row r="3133" spans="11:11">
      <c r="K3133"/>
    </row>
    <row r="3134" spans="11:11">
      <c r="K3134"/>
    </row>
    <row r="3135" spans="11:11">
      <c r="K3135"/>
    </row>
    <row r="3136" spans="11:11">
      <c r="K3136"/>
    </row>
    <row r="3137" spans="11:11">
      <c r="K3137"/>
    </row>
    <row r="3138" spans="11:11">
      <c r="K3138"/>
    </row>
    <row r="3139" spans="11:11">
      <c r="K3139"/>
    </row>
    <row r="3140" spans="11:11">
      <c r="K3140"/>
    </row>
    <row r="3141" spans="11:11">
      <c r="K3141"/>
    </row>
    <row r="3142" spans="11:11">
      <c r="K3142"/>
    </row>
    <row r="3143" spans="11:11">
      <c r="K3143"/>
    </row>
    <row r="3144" spans="11:11">
      <c r="K3144"/>
    </row>
    <row r="3145" spans="11:11">
      <c r="K3145"/>
    </row>
    <row r="3146" spans="11:11">
      <c r="K3146"/>
    </row>
    <row r="3147" spans="11:11">
      <c r="K3147"/>
    </row>
    <row r="3148" spans="11:11">
      <c r="K3148"/>
    </row>
    <row r="3149" spans="11:11">
      <c r="K3149"/>
    </row>
    <row r="3150" spans="11:11">
      <c r="K3150"/>
    </row>
    <row r="3151" spans="11:11">
      <c r="K3151"/>
    </row>
    <row r="3152" spans="11:11">
      <c r="K3152"/>
    </row>
    <row r="3153" spans="11:11">
      <c r="K3153"/>
    </row>
    <row r="3154" spans="11:11">
      <c r="K3154"/>
    </row>
    <row r="3155" spans="11:11">
      <c r="K3155"/>
    </row>
    <row r="3156" spans="11:11">
      <c r="K3156"/>
    </row>
    <row r="3157" spans="11:11">
      <c r="K3157"/>
    </row>
    <row r="3158" spans="11:11">
      <c r="K3158"/>
    </row>
    <row r="3159" spans="11:11">
      <c r="K3159"/>
    </row>
    <row r="3160" spans="11:11">
      <c r="K3160"/>
    </row>
    <row r="3161" spans="11:11">
      <c r="K3161"/>
    </row>
    <row r="3162" spans="11:11">
      <c r="K3162"/>
    </row>
    <row r="3163" spans="11:11">
      <c r="K3163"/>
    </row>
    <row r="3164" spans="11:11">
      <c r="K3164"/>
    </row>
    <row r="3165" spans="11:11">
      <c r="K3165"/>
    </row>
    <row r="3166" spans="11:11">
      <c r="K3166"/>
    </row>
    <row r="3167" spans="11:11">
      <c r="K3167"/>
    </row>
    <row r="3168" spans="11:11">
      <c r="K3168"/>
    </row>
    <row r="3169" spans="11:11">
      <c r="K3169"/>
    </row>
    <row r="3170" spans="11:11">
      <c r="K3170"/>
    </row>
    <row r="3171" spans="11:11">
      <c r="K3171"/>
    </row>
    <row r="3172" spans="11:11">
      <c r="K3172"/>
    </row>
    <row r="3173" spans="11:11">
      <c r="K3173"/>
    </row>
    <row r="3174" spans="11:11">
      <c r="K3174"/>
    </row>
    <row r="3175" spans="11:11">
      <c r="K3175"/>
    </row>
    <row r="3176" spans="11:11">
      <c r="K3176"/>
    </row>
    <row r="3177" spans="11:11">
      <c r="K3177"/>
    </row>
    <row r="3178" spans="11:11">
      <c r="K3178"/>
    </row>
    <row r="3179" spans="11:11">
      <c r="K3179"/>
    </row>
    <row r="3180" spans="11:11">
      <c r="K3180"/>
    </row>
    <row r="3181" spans="11:11">
      <c r="K3181"/>
    </row>
    <row r="3182" spans="11:11">
      <c r="K3182"/>
    </row>
    <row r="3183" spans="11:11">
      <c r="K3183"/>
    </row>
    <row r="3184" spans="11:11">
      <c r="K3184"/>
    </row>
    <row r="3185" spans="11:11">
      <c r="K3185"/>
    </row>
    <row r="3186" spans="11:11">
      <c r="K3186"/>
    </row>
    <row r="3187" spans="11:11">
      <c r="K3187"/>
    </row>
    <row r="3188" spans="11:11">
      <c r="K3188"/>
    </row>
    <row r="3189" spans="11:11">
      <c r="K3189"/>
    </row>
    <row r="3190" spans="11:11">
      <c r="K3190"/>
    </row>
    <row r="3191" spans="11:11">
      <c r="K3191"/>
    </row>
    <row r="3192" spans="11:11">
      <c r="K3192"/>
    </row>
    <row r="3193" spans="11:11">
      <c r="K3193"/>
    </row>
    <row r="3194" spans="11:11">
      <c r="K3194"/>
    </row>
    <row r="3195" spans="11:11">
      <c r="K3195"/>
    </row>
    <row r="3196" spans="11:11">
      <c r="K3196"/>
    </row>
    <row r="3197" spans="11:11">
      <c r="K3197"/>
    </row>
    <row r="3198" spans="11:11">
      <c r="K3198"/>
    </row>
    <row r="3199" spans="11:11">
      <c r="K3199"/>
    </row>
    <row r="3200" spans="11:11">
      <c r="K3200"/>
    </row>
    <row r="3201" spans="11:11">
      <c r="K3201"/>
    </row>
    <row r="3202" spans="11:11">
      <c r="K3202"/>
    </row>
    <row r="3203" spans="11:11">
      <c r="K3203"/>
    </row>
    <row r="3204" spans="11:11">
      <c r="K3204"/>
    </row>
    <row r="3205" spans="11:11">
      <c r="K3205"/>
    </row>
    <row r="3206" spans="11:11">
      <c r="K3206"/>
    </row>
    <row r="3207" spans="11:11">
      <c r="K3207"/>
    </row>
    <row r="3208" spans="11:11">
      <c r="K3208"/>
    </row>
    <row r="3209" spans="11:11">
      <c r="K3209"/>
    </row>
    <row r="3210" spans="11:11">
      <c r="K3210"/>
    </row>
    <row r="3211" spans="11:11">
      <c r="K3211"/>
    </row>
    <row r="3212" spans="11:11">
      <c r="K3212"/>
    </row>
    <row r="3213" spans="11:11">
      <c r="K3213"/>
    </row>
    <row r="3214" spans="11:11">
      <c r="K3214"/>
    </row>
    <row r="3215" spans="11:11">
      <c r="K3215"/>
    </row>
    <row r="3216" spans="11:11">
      <c r="K3216"/>
    </row>
    <row r="3217" spans="11:11">
      <c r="K3217"/>
    </row>
    <row r="3218" spans="11:11">
      <c r="K3218"/>
    </row>
    <row r="3219" spans="11:11">
      <c r="K3219"/>
    </row>
    <row r="3220" spans="11:11">
      <c r="K3220"/>
    </row>
    <row r="3221" spans="11:11">
      <c r="K3221"/>
    </row>
    <row r="3222" spans="11:11">
      <c r="K3222"/>
    </row>
    <row r="3223" spans="11:11">
      <c r="K3223"/>
    </row>
    <row r="3224" spans="11:11">
      <c r="K3224"/>
    </row>
    <row r="3225" spans="11:11">
      <c r="K3225"/>
    </row>
    <row r="3226" spans="11:11">
      <c r="K3226"/>
    </row>
    <row r="3227" spans="11:11">
      <c r="K3227"/>
    </row>
    <row r="3228" spans="11:11">
      <c r="K3228"/>
    </row>
    <row r="3229" spans="11:11">
      <c r="K3229"/>
    </row>
    <row r="3230" spans="11:11">
      <c r="K3230"/>
    </row>
    <row r="3231" spans="11:11">
      <c r="K3231"/>
    </row>
    <row r="3232" spans="11:11">
      <c r="K3232"/>
    </row>
    <row r="3233" spans="11:11">
      <c r="K3233"/>
    </row>
    <row r="3234" spans="11:11">
      <c r="K3234"/>
    </row>
    <row r="3235" spans="11:11">
      <c r="K3235"/>
    </row>
    <row r="3236" spans="11:11">
      <c r="K3236"/>
    </row>
    <row r="3237" spans="11:11">
      <c r="K3237"/>
    </row>
    <row r="3238" spans="11:11">
      <c r="K3238"/>
    </row>
    <row r="3239" spans="11:11">
      <c r="K3239"/>
    </row>
    <row r="3240" spans="11:11">
      <c r="K3240"/>
    </row>
    <row r="3241" spans="11:11">
      <c r="K3241"/>
    </row>
    <row r="3242" spans="11:11">
      <c r="K3242"/>
    </row>
    <row r="3243" spans="11:11">
      <c r="K3243"/>
    </row>
    <row r="3244" spans="11:11">
      <c r="K3244"/>
    </row>
    <row r="3245" spans="11:11">
      <c r="K3245"/>
    </row>
    <row r="3246" spans="11:11">
      <c r="K3246"/>
    </row>
    <row r="3247" spans="11:11">
      <c r="K3247"/>
    </row>
    <row r="3248" spans="11:11">
      <c r="K3248"/>
    </row>
    <row r="3249" spans="11:11">
      <c r="K3249"/>
    </row>
    <row r="3250" spans="11:11">
      <c r="K3250"/>
    </row>
    <row r="3251" spans="11:11">
      <c r="K3251"/>
    </row>
    <row r="3252" spans="11:11">
      <c r="K3252"/>
    </row>
    <row r="3253" spans="11:11">
      <c r="K3253"/>
    </row>
    <row r="3254" spans="11:11">
      <c r="K3254"/>
    </row>
    <row r="3255" spans="11:11">
      <c r="K3255"/>
    </row>
    <row r="3256" spans="11:11">
      <c r="K3256"/>
    </row>
    <row r="3257" spans="11:11">
      <c r="K3257"/>
    </row>
    <row r="3258" spans="11:11">
      <c r="K3258"/>
    </row>
    <row r="3259" spans="11:11">
      <c r="K3259"/>
    </row>
    <row r="3260" spans="11:11">
      <c r="K3260"/>
    </row>
    <row r="3261" spans="11:11">
      <c r="K3261"/>
    </row>
    <row r="3262" spans="11:11">
      <c r="K3262"/>
    </row>
    <row r="3263" spans="11:11">
      <c r="K3263"/>
    </row>
    <row r="3264" spans="11:11">
      <c r="K3264"/>
    </row>
    <row r="3265" spans="11:11">
      <c r="K3265"/>
    </row>
    <row r="3266" spans="11:11">
      <c r="K3266"/>
    </row>
    <row r="3267" spans="11:11">
      <c r="K3267"/>
    </row>
    <row r="3268" spans="11:11">
      <c r="K3268"/>
    </row>
    <row r="3269" spans="11:11">
      <c r="K3269"/>
    </row>
    <row r="3270" spans="11:11">
      <c r="K3270"/>
    </row>
    <row r="3271" spans="11:11">
      <c r="K3271"/>
    </row>
    <row r="3272" spans="11:11">
      <c r="K3272"/>
    </row>
    <row r="3273" spans="11:11">
      <c r="K3273"/>
    </row>
    <row r="3274" spans="11:11">
      <c r="K3274"/>
    </row>
    <row r="3275" spans="11:11">
      <c r="K3275"/>
    </row>
    <row r="3276" spans="11:11">
      <c r="K3276"/>
    </row>
    <row r="3277" spans="11:11">
      <c r="K3277"/>
    </row>
    <row r="3278" spans="11:11">
      <c r="K3278"/>
    </row>
    <row r="3279" spans="11:11">
      <c r="K3279"/>
    </row>
    <row r="3280" spans="11:11">
      <c r="K3280"/>
    </row>
    <row r="3281" spans="11:11">
      <c r="K3281"/>
    </row>
    <row r="3282" spans="11:11">
      <c r="K3282"/>
    </row>
    <row r="3283" spans="11:11">
      <c r="K3283"/>
    </row>
    <row r="3284" spans="11:11">
      <c r="K3284"/>
    </row>
    <row r="3285" spans="11:11">
      <c r="K3285"/>
    </row>
    <row r="3286" spans="11:11">
      <c r="K3286"/>
    </row>
    <row r="3287" spans="11:11">
      <c r="K3287"/>
    </row>
    <row r="3288" spans="11:11">
      <c r="K3288"/>
    </row>
    <row r="3289" spans="11:11">
      <c r="K3289"/>
    </row>
    <row r="3290" spans="11:11">
      <c r="K3290"/>
    </row>
    <row r="3291" spans="11:11">
      <c r="K3291"/>
    </row>
    <row r="3292" spans="11:11">
      <c r="K3292"/>
    </row>
    <row r="3293" spans="11:11">
      <c r="K3293"/>
    </row>
    <row r="3294" spans="11:11">
      <c r="K3294"/>
    </row>
    <row r="3295" spans="11:11">
      <c r="K3295"/>
    </row>
    <row r="3296" spans="11:11">
      <c r="K3296"/>
    </row>
    <row r="3297" spans="11:11">
      <c r="K3297"/>
    </row>
    <row r="3298" spans="11:11">
      <c r="K3298"/>
    </row>
    <row r="3299" spans="11:11">
      <c r="K3299"/>
    </row>
    <row r="3300" spans="11:11">
      <c r="K3300"/>
    </row>
    <row r="3301" spans="11:11">
      <c r="K3301"/>
    </row>
    <row r="3302" spans="11:11">
      <c r="K3302"/>
    </row>
    <row r="3303" spans="11:11">
      <c r="K3303"/>
    </row>
    <row r="3304" spans="11:11">
      <c r="K3304"/>
    </row>
    <row r="3305" spans="11:11">
      <c r="K3305"/>
    </row>
    <row r="3306" spans="11:11">
      <c r="K3306"/>
    </row>
    <row r="3307" spans="11:11">
      <c r="K3307"/>
    </row>
    <row r="3308" spans="11:11">
      <c r="K3308"/>
    </row>
    <row r="3309" spans="11:11">
      <c r="K3309"/>
    </row>
    <row r="3310" spans="11:11">
      <c r="K3310"/>
    </row>
    <row r="3311" spans="11:11">
      <c r="K3311"/>
    </row>
    <row r="3312" spans="11:11">
      <c r="K3312"/>
    </row>
    <row r="3313" spans="11:11">
      <c r="K3313"/>
    </row>
    <row r="3314" spans="11:11">
      <c r="K3314"/>
    </row>
    <row r="3315" spans="11:11">
      <c r="K3315"/>
    </row>
    <row r="3316" spans="11:11">
      <c r="K3316"/>
    </row>
    <row r="3317" spans="11:11">
      <c r="K3317"/>
    </row>
    <row r="3318" spans="11:11">
      <c r="K3318"/>
    </row>
    <row r="3319" spans="11:11">
      <c r="K3319"/>
    </row>
    <row r="3320" spans="11:11">
      <c r="K3320"/>
    </row>
    <row r="3321" spans="11:11">
      <c r="K3321"/>
    </row>
    <row r="3322" spans="11:11">
      <c r="K3322"/>
    </row>
    <row r="3323" spans="11:11">
      <c r="K3323"/>
    </row>
    <row r="3324" spans="11:11">
      <c r="K3324"/>
    </row>
    <row r="3325" spans="11:11">
      <c r="K3325"/>
    </row>
    <row r="3326" spans="11:11">
      <c r="K3326"/>
    </row>
    <row r="3327" spans="11:11">
      <c r="K3327"/>
    </row>
    <row r="3328" spans="11:11">
      <c r="K3328"/>
    </row>
    <row r="3329" spans="11:11">
      <c r="K3329"/>
    </row>
    <row r="3330" spans="11:11">
      <c r="K3330"/>
    </row>
    <row r="3331" spans="11:11">
      <c r="K3331"/>
    </row>
    <row r="3332" spans="11:11">
      <c r="K3332"/>
    </row>
    <row r="3333" spans="11:11">
      <c r="K3333"/>
    </row>
    <row r="3334" spans="11:11">
      <c r="K3334"/>
    </row>
    <row r="3335" spans="11:11">
      <c r="K3335"/>
    </row>
    <row r="3336" spans="11:11">
      <c r="K3336"/>
    </row>
    <row r="3337" spans="11:11">
      <c r="K3337"/>
    </row>
    <row r="3338" spans="11:11">
      <c r="K3338"/>
    </row>
    <row r="3339" spans="11:11">
      <c r="K3339"/>
    </row>
    <row r="3340" spans="11:11">
      <c r="K3340"/>
    </row>
    <row r="3341" spans="11:11">
      <c r="K3341"/>
    </row>
    <row r="3342" spans="11:11">
      <c r="K3342"/>
    </row>
    <row r="3343" spans="11:11">
      <c r="K3343"/>
    </row>
    <row r="3344" spans="11:11">
      <c r="K3344"/>
    </row>
    <row r="3345" spans="11:11">
      <c r="K3345"/>
    </row>
    <row r="3346" spans="11:11">
      <c r="K3346"/>
    </row>
    <row r="3347" spans="11:11">
      <c r="K3347"/>
    </row>
    <row r="3348" spans="11:11">
      <c r="K3348"/>
    </row>
    <row r="3349" spans="11:11">
      <c r="K3349"/>
    </row>
    <row r="3350" spans="11:11">
      <c r="K3350"/>
    </row>
    <row r="3351" spans="11:11">
      <c r="K3351"/>
    </row>
    <row r="3352" spans="11:11">
      <c r="K3352"/>
    </row>
    <row r="3353" spans="11:11">
      <c r="K3353"/>
    </row>
    <row r="3354" spans="11:11">
      <c r="K3354"/>
    </row>
    <row r="3355" spans="11:11">
      <c r="K3355"/>
    </row>
    <row r="3356" spans="11:11">
      <c r="K3356"/>
    </row>
    <row r="3357" spans="11:11">
      <c r="K3357"/>
    </row>
    <row r="3358" spans="11:11">
      <c r="K3358"/>
    </row>
    <row r="3359" spans="11:11">
      <c r="K3359"/>
    </row>
    <row r="3360" spans="11:11">
      <c r="K3360"/>
    </row>
    <row r="3361" spans="11:11">
      <c r="K3361"/>
    </row>
    <row r="3362" spans="11:11">
      <c r="K3362"/>
    </row>
    <row r="3363" spans="11:11">
      <c r="K3363"/>
    </row>
    <row r="3364" spans="11:11">
      <c r="K3364"/>
    </row>
    <row r="3365" spans="11:11">
      <c r="K3365"/>
    </row>
    <row r="3366" spans="11:11">
      <c r="K3366"/>
    </row>
    <row r="3367" spans="11:11">
      <c r="K3367"/>
    </row>
    <row r="3368" spans="11:11">
      <c r="K3368"/>
    </row>
    <row r="3369" spans="11:11">
      <c r="K3369"/>
    </row>
    <row r="3370" spans="11:11">
      <c r="K3370"/>
    </row>
    <row r="3371" spans="11:11">
      <c r="K3371"/>
    </row>
    <row r="3372" spans="11:11">
      <c r="K3372"/>
    </row>
    <row r="3373" spans="11:11">
      <c r="K3373"/>
    </row>
    <row r="3374" spans="11:11">
      <c r="K3374"/>
    </row>
    <row r="3375" spans="11:11">
      <c r="K3375"/>
    </row>
    <row r="3376" spans="11:11">
      <c r="K3376"/>
    </row>
    <row r="3377" spans="11:11">
      <c r="K3377"/>
    </row>
    <row r="3378" spans="11:11">
      <c r="K3378"/>
    </row>
    <row r="3379" spans="11:11">
      <c r="K3379"/>
    </row>
    <row r="3380" spans="11:11">
      <c r="K3380"/>
    </row>
    <row r="3381" spans="11:11">
      <c r="K3381"/>
    </row>
    <row r="3382" spans="11:11">
      <c r="K3382"/>
    </row>
    <row r="3383" spans="11:11">
      <c r="K3383"/>
    </row>
    <row r="3384" spans="11:11">
      <c r="K3384"/>
    </row>
    <row r="3385" spans="11:11">
      <c r="K3385"/>
    </row>
    <row r="3386" spans="11:11">
      <c r="K3386"/>
    </row>
    <row r="3387" spans="11:11">
      <c r="K3387"/>
    </row>
    <row r="3388" spans="11:11">
      <c r="K3388"/>
    </row>
    <row r="3389" spans="11:11">
      <c r="K3389"/>
    </row>
    <row r="3390" spans="11:11">
      <c r="K3390"/>
    </row>
    <row r="3391" spans="11:11">
      <c r="K3391"/>
    </row>
    <row r="3392" spans="11:11">
      <c r="K3392"/>
    </row>
    <row r="3393" spans="11:11">
      <c r="K3393"/>
    </row>
    <row r="3394" spans="11:11">
      <c r="K3394"/>
    </row>
    <row r="3395" spans="11:11">
      <c r="K3395"/>
    </row>
    <row r="3396" spans="11:11">
      <c r="K3396"/>
    </row>
    <row r="3397" spans="11:11">
      <c r="K3397"/>
    </row>
    <row r="3398" spans="11:11">
      <c r="K3398"/>
    </row>
    <row r="3399" spans="11:11">
      <c r="K3399"/>
    </row>
    <row r="3400" spans="11:11">
      <c r="K3400"/>
    </row>
    <row r="3401" spans="11:11">
      <c r="K3401"/>
    </row>
    <row r="3402" spans="11:11">
      <c r="K3402"/>
    </row>
    <row r="3403" spans="11:11">
      <c r="K3403"/>
    </row>
    <row r="3404" spans="11:11">
      <c r="K3404"/>
    </row>
    <row r="3405" spans="11:11">
      <c r="K3405"/>
    </row>
    <row r="3406" spans="11:11">
      <c r="K3406"/>
    </row>
    <row r="3407" spans="11:11">
      <c r="K3407"/>
    </row>
    <row r="3408" spans="11:11">
      <c r="K3408"/>
    </row>
    <row r="3409" spans="11:11">
      <c r="K3409"/>
    </row>
    <row r="3410" spans="11:11">
      <c r="K3410"/>
    </row>
    <row r="3411" spans="11:11">
      <c r="K3411"/>
    </row>
    <row r="3412" spans="11:11">
      <c r="K3412"/>
    </row>
    <row r="3413" spans="11:11">
      <c r="K3413"/>
    </row>
    <row r="3414" spans="11:11">
      <c r="K3414"/>
    </row>
    <row r="3415" spans="11:11">
      <c r="K3415"/>
    </row>
    <row r="3416" spans="11:11">
      <c r="K3416"/>
    </row>
    <row r="3417" spans="11:11">
      <c r="K3417"/>
    </row>
    <row r="3418" spans="11:11">
      <c r="K3418"/>
    </row>
    <row r="3419" spans="11:11">
      <c r="K3419"/>
    </row>
    <row r="3420" spans="11:11">
      <c r="K3420"/>
    </row>
    <row r="3421" spans="11:11">
      <c r="K3421"/>
    </row>
    <row r="3422" spans="11:11">
      <c r="K3422"/>
    </row>
    <row r="3423" spans="11:11">
      <c r="K3423"/>
    </row>
    <row r="3424" spans="11:11">
      <c r="K3424"/>
    </row>
    <row r="3425" spans="11:11">
      <c r="K3425"/>
    </row>
    <row r="3426" spans="11:11">
      <c r="K3426"/>
    </row>
    <row r="3427" spans="11:11">
      <c r="K3427"/>
    </row>
    <row r="3428" spans="11:11">
      <c r="K3428"/>
    </row>
    <row r="3429" spans="11:11">
      <c r="K3429"/>
    </row>
    <row r="3430" spans="11:11">
      <c r="K3430"/>
    </row>
    <row r="3431" spans="11:11">
      <c r="K3431"/>
    </row>
    <row r="3432" spans="11:11">
      <c r="K3432"/>
    </row>
    <row r="3433" spans="11:11">
      <c r="K3433"/>
    </row>
    <row r="3434" spans="11:11">
      <c r="K3434"/>
    </row>
    <row r="3435" spans="11:11">
      <c r="K3435"/>
    </row>
    <row r="3436" spans="11:11">
      <c r="K3436"/>
    </row>
    <row r="3437" spans="11:11">
      <c r="K3437"/>
    </row>
    <row r="3438" spans="11:11">
      <c r="K3438"/>
    </row>
    <row r="3439" spans="11:11">
      <c r="K3439"/>
    </row>
    <row r="3440" spans="11:11">
      <c r="K3440"/>
    </row>
    <row r="3441" spans="11:11">
      <c r="K3441"/>
    </row>
    <row r="3442" spans="11:11">
      <c r="K3442"/>
    </row>
    <row r="3443" spans="11:11">
      <c r="K3443"/>
    </row>
    <row r="3444" spans="11:11">
      <c r="K3444"/>
    </row>
    <row r="3445" spans="11:11">
      <c r="K3445"/>
    </row>
    <row r="3446" spans="11:11">
      <c r="K3446"/>
    </row>
    <row r="3447" spans="11:11">
      <c r="K3447"/>
    </row>
    <row r="3448" spans="11:11">
      <c r="K3448"/>
    </row>
    <row r="3449" spans="11:11">
      <c r="K3449"/>
    </row>
    <row r="3450" spans="11:11">
      <c r="K3450"/>
    </row>
    <row r="3451" spans="11:11">
      <c r="K3451"/>
    </row>
    <row r="3452" spans="11:11">
      <c r="K3452"/>
    </row>
    <row r="3453" spans="11:11">
      <c r="K3453"/>
    </row>
    <row r="3454" spans="11:11">
      <c r="K3454"/>
    </row>
    <row r="3455" spans="11:11">
      <c r="K3455"/>
    </row>
    <row r="3456" spans="11:11">
      <c r="K3456"/>
    </row>
    <row r="3457" spans="11:11">
      <c r="K3457"/>
    </row>
    <row r="3458" spans="11:11">
      <c r="K3458"/>
    </row>
    <row r="3459" spans="11:11">
      <c r="K3459"/>
    </row>
    <row r="3460" spans="11:11">
      <c r="K3460"/>
    </row>
    <row r="3461" spans="11:11">
      <c r="K3461"/>
    </row>
    <row r="3462" spans="11:11">
      <c r="K3462"/>
    </row>
    <row r="3463" spans="11:11">
      <c r="K3463"/>
    </row>
    <row r="3464" spans="11:11">
      <c r="K3464"/>
    </row>
    <row r="3465" spans="11:11">
      <c r="K3465"/>
    </row>
    <row r="3466" spans="11:11">
      <c r="K3466"/>
    </row>
    <row r="3467" spans="11:11">
      <c r="K3467"/>
    </row>
    <row r="3468" spans="11:11">
      <c r="K3468"/>
    </row>
    <row r="3469" spans="11:11">
      <c r="K3469"/>
    </row>
    <row r="3470" spans="11:11">
      <c r="K3470"/>
    </row>
    <row r="3471" spans="11:11">
      <c r="K3471"/>
    </row>
    <row r="3472" spans="11:11">
      <c r="K3472"/>
    </row>
    <row r="3473" spans="11:11">
      <c r="K3473"/>
    </row>
    <row r="3474" spans="11:11">
      <c r="K3474"/>
    </row>
    <row r="3475" spans="11:11">
      <c r="K3475"/>
    </row>
    <row r="3476" spans="11:11">
      <c r="K3476"/>
    </row>
    <row r="3477" spans="11:11">
      <c r="K3477"/>
    </row>
    <row r="3478" spans="11:11">
      <c r="K3478"/>
    </row>
    <row r="3479" spans="11:11">
      <c r="K3479"/>
    </row>
    <row r="3480" spans="11:11">
      <c r="K3480"/>
    </row>
    <row r="3481" spans="11:11">
      <c r="K3481"/>
    </row>
    <row r="3482" spans="11:11">
      <c r="K3482"/>
    </row>
    <row r="3483" spans="11:11">
      <c r="K3483"/>
    </row>
    <row r="3484" spans="11:11">
      <c r="K3484"/>
    </row>
    <row r="3485" spans="11:11">
      <c r="K3485"/>
    </row>
    <row r="3486" spans="11:11">
      <c r="K3486"/>
    </row>
    <row r="3487" spans="11:11">
      <c r="K3487"/>
    </row>
    <row r="3488" spans="11:11">
      <c r="K3488"/>
    </row>
    <row r="3489" spans="11:11">
      <c r="K3489"/>
    </row>
    <row r="3490" spans="11:11">
      <c r="K3490"/>
    </row>
    <row r="3491" spans="11:11">
      <c r="K3491"/>
    </row>
    <row r="3492" spans="11:11">
      <c r="K3492"/>
    </row>
    <row r="3493" spans="11:11">
      <c r="K3493"/>
    </row>
    <row r="3494" spans="11:11">
      <c r="K3494"/>
    </row>
    <row r="3495" spans="11:11">
      <c r="K3495"/>
    </row>
    <row r="3496" spans="11:11">
      <c r="K3496"/>
    </row>
    <row r="3497" spans="11:11">
      <c r="K3497"/>
    </row>
    <row r="3498" spans="11:11">
      <c r="K3498"/>
    </row>
    <row r="3499" spans="11:11">
      <c r="K3499"/>
    </row>
    <row r="3500" spans="11:11">
      <c r="K3500"/>
    </row>
    <row r="3501" spans="11:11">
      <c r="K3501"/>
    </row>
    <row r="3502" spans="11:11">
      <c r="K3502"/>
    </row>
    <row r="3503" spans="11:11">
      <c r="K3503"/>
    </row>
    <row r="3504" spans="11:11">
      <c r="K3504"/>
    </row>
    <row r="3505" spans="11:11">
      <c r="K3505"/>
    </row>
    <row r="3506" spans="11:11">
      <c r="K3506"/>
    </row>
    <row r="3507" spans="11:11">
      <c r="K3507"/>
    </row>
    <row r="3508" spans="11:11">
      <c r="K3508"/>
    </row>
    <row r="3509" spans="11:11">
      <c r="K3509"/>
    </row>
    <row r="3510" spans="11:11">
      <c r="K3510"/>
    </row>
    <row r="3511" spans="11:11">
      <c r="K3511"/>
    </row>
    <row r="3512" spans="11:11">
      <c r="K3512"/>
    </row>
    <row r="3513" spans="11:11">
      <c r="K3513"/>
    </row>
    <row r="3514" spans="11:11">
      <c r="K3514"/>
    </row>
    <row r="3515" spans="11:11">
      <c r="K3515"/>
    </row>
    <row r="3516" spans="11:11">
      <c r="K3516"/>
    </row>
    <row r="3517" spans="11:11">
      <c r="K3517"/>
    </row>
    <row r="3518" spans="11:11">
      <c r="K3518"/>
    </row>
    <row r="3519" spans="11:11">
      <c r="K3519"/>
    </row>
    <row r="3520" spans="11:11">
      <c r="K3520"/>
    </row>
    <row r="3521" spans="11:11">
      <c r="K3521"/>
    </row>
    <row r="3522" spans="11:11">
      <c r="K3522"/>
    </row>
    <row r="3523" spans="11:11">
      <c r="K3523"/>
    </row>
    <row r="3524" spans="11:11">
      <c r="K3524"/>
    </row>
    <row r="3525" spans="11:11">
      <c r="K3525"/>
    </row>
    <row r="3526" spans="11:11">
      <c r="K3526"/>
    </row>
    <row r="3527" spans="11:11">
      <c r="K3527"/>
    </row>
    <row r="3528" spans="11:11">
      <c r="K3528"/>
    </row>
    <row r="3529" spans="11:11">
      <c r="K3529"/>
    </row>
    <row r="3530" spans="11:11">
      <c r="K3530"/>
    </row>
    <row r="3531" spans="11:11">
      <c r="K3531"/>
    </row>
    <row r="3532" spans="11:11">
      <c r="K3532"/>
    </row>
    <row r="3533" spans="11:11">
      <c r="K3533"/>
    </row>
    <row r="3534" spans="11:11">
      <c r="K3534"/>
    </row>
    <row r="3535" spans="11:11">
      <c r="K3535"/>
    </row>
    <row r="3536" spans="11:11">
      <c r="K3536"/>
    </row>
    <row r="3537" spans="11:11">
      <c r="K3537"/>
    </row>
    <row r="3538" spans="11:11">
      <c r="K3538"/>
    </row>
    <row r="3539" spans="11:11">
      <c r="K3539"/>
    </row>
    <row r="3540" spans="11:11">
      <c r="K3540"/>
    </row>
    <row r="3541" spans="11:11">
      <c r="K3541"/>
    </row>
    <row r="3542" spans="11:11">
      <c r="K3542"/>
    </row>
    <row r="3543" spans="11:11">
      <c r="K3543"/>
    </row>
    <row r="3544" spans="11:11">
      <c r="K3544"/>
    </row>
    <row r="3545" spans="11:11">
      <c r="K3545"/>
    </row>
    <row r="3546" spans="11:11">
      <c r="K3546"/>
    </row>
    <row r="3547" spans="11:11">
      <c r="K3547"/>
    </row>
    <row r="3548" spans="11:11">
      <c r="K3548"/>
    </row>
    <row r="3549" spans="11:11">
      <c r="K3549"/>
    </row>
    <row r="3550" spans="11:11">
      <c r="K3550"/>
    </row>
    <row r="3551" spans="11:11">
      <c r="K3551"/>
    </row>
    <row r="3552" spans="11:11">
      <c r="K3552"/>
    </row>
    <row r="3553" spans="11:11">
      <c r="K3553"/>
    </row>
    <row r="3554" spans="11:11">
      <c r="K3554"/>
    </row>
    <row r="3555" spans="11:11">
      <c r="K3555"/>
    </row>
    <row r="3556" spans="11:11">
      <c r="K3556"/>
    </row>
    <row r="3557" spans="11:11">
      <c r="K3557"/>
    </row>
    <row r="3558" spans="11:11">
      <c r="K3558"/>
    </row>
    <row r="3559" spans="11:11">
      <c r="K3559"/>
    </row>
    <row r="3560" spans="11:11">
      <c r="K3560"/>
    </row>
    <row r="3561" spans="11:11">
      <c r="K3561"/>
    </row>
    <row r="3562" spans="11:11">
      <c r="K3562"/>
    </row>
    <row r="3563" spans="11:11">
      <c r="K3563"/>
    </row>
    <row r="3564" spans="11:11">
      <c r="K3564"/>
    </row>
    <row r="3565" spans="11:11">
      <c r="K3565"/>
    </row>
    <row r="3566" spans="11:11">
      <c r="K3566"/>
    </row>
    <row r="3567" spans="11:11">
      <c r="K3567"/>
    </row>
    <row r="3568" spans="11:11">
      <c r="K3568"/>
    </row>
    <row r="3569" spans="11:11">
      <c r="K3569"/>
    </row>
    <row r="3570" spans="11:11">
      <c r="K3570"/>
    </row>
    <row r="3571" spans="11:11">
      <c r="K3571"/>
    </row>
    <row r="3572" spans="11:11">
      <c r="K3572"/>
    </row>
    <row r="3573" spans="11:11">
      <c r="K3573"/>
    </row>
    <row r="3574" spans="11:11">
      <c r="K3574"/>
    </row>
    <row r="3575" spans="11:11">
      <c r="K3575"/>
    </row>
    <row r="3576" spans="11:11">
      <c r="K3576"/>
    </row>
    <row r="3577" spans="11:11">
      <c r="K3577"/>
    </row>
    <row r="3578" spans="11:11">
      <c r="K3578"/>
    </row>
    <row r="3579" spans="11:11">
      <c r="K3579"/>
    </row>
    <row r="3580" spans="11:11">
      <c r="K3580"/>
    </row>
    <row r="3581" spans="11:11">
      <c r="K3581"/>
    </row>
    <row r="3582" spans="11:11">
      <c r="K3582"/>
    </row>
    <row r="3583" spans="11:11">
      <c r="K3583"/>
    </row>
    <row r="3584" spans="11:11">
      <c r="K3584"/>
    </row>
    <row r="3585" spans="11:11">
      <c r="K3585"/>
    </row>
    <row r="3586" spans="11:11">
      <c r="K3586"/>
    </row>
    <row r="3587" spans="11:11">
      <c r="K3587"/>
    </row>
    <row r="3588" spans="11:11">
      <c r="K3588"/>
    </row>
    <row r="3589" spans="11:11">
      <c r="K3589"/>
    </row>
    <row r="3590" spans="11:11">
      <c r="K3590"/>
    </row>
    <row r="3591" spans="11:11">
      <c r="K3591"/>
    </row>
    <row r="3592" spans="11:11">
      <c r="K3592"/>
    </row>
    <row r="3593" spans="11:11">
      <c r="K3593"/>
    </row>
    <row r="3594" spans="11:11">
      <c r="K3594"/>
    </row>
    <row r="3595" spans="11:11">
      <c r="K3595"/>
    </row>
    <row r="3596" spans="11:11">
      <c r="K3596"/>
    </row>
    <row r="3597" spans="11:11">
      <c r="K3597"/>
    </row>
    <row r="3598" spans="11:11">
      <c r="K3598"/>
    </row>
    <row r="3599" spans="11:11">
      <c r="K3599"/>
    </row>
    <row r="3600" spans="11:11">
      <c r="K3600"/>
    </row>
    <row r="3601" spans="11:11">
      <c r="K3601"/>
    </row>
    <row r="3602" spans="11:11">
      <c r="K3602"/>
    </row>
    <row r="3603" spans="11:11">
      <c r="K3603"/>
    </row>
    <row r="3604" spans="11:11">
      <c r="K3604"/>
    </row>
    <row r="3605" spans="11:11">
      <c r="K3605"/>
    </row>
    <row r="3606" spans="11:11">
      <c r="K3606"/>
    </row>
    <row r="3607" spans="11:11">
      <c r="K3607"/>
    </row>
    <row r="3608" spans="11:11">
      <c r="K3608"/>
    </row>
    <row r="3609" spans="11:11">
      <c r="K3609"/>
    </row>
    <row r="3610" spans="11:11">
      <c r="K3610"/>
    </row>
    <row r="3611" spans="11:11">
      <c r="K3611"/>
    </row>
    <row r="3612" spans="11:11">
      <c r="K3612"/>
    </row>
    <row r="3613" spans="11:11">
      <c r="K3613"/>
    </row>
    <row r="3614" spans="11:11">
      <c r="K3614"/>
    </row>
    <row r="3615" spans="11:11">
      <c r="K3615"/>
    </row>
    <row r="3616" spans="11:11">
      <c r="K3616"/>
    </row>
    <row r="3617" spans="11:11">
      <c r="K3617"/>
    </row>
    <row r="3618" spans="11:11">
      <c r="K3618"/>
    </row>
    <row r="3619" spans="11:11">
      <c r="K3619"/>
    </row>
    <row r="3620" spans="11:11">
      <c r="K3620"/>
    </row>
    <row r="3621" spans="11:11">
      <c r="K3621"/>
    </row>
    <row r="3622" spans="11:11">
      <c r="K3622"/>
    </row>
    <row r="3623" spans="11:11">
      <c r="K3623"/>
    </row>
    <row r="3624" spans="11:11">
      <c r="K3624"/>
    </row>
    <row r="3625" spans="11:11">
      <c r="K3625"/>
    </row>
    <row r="3626" spans="11:11">
      <c r="K3626"/>
    </row>
    <row r="3627" spans="11:11">
      <c r="K3627"/>
    </row>
    <row r="3628" spans="11:11">
      <c r="K3628"/>
    </row>
    <row r="3629" spans="11:11">
      <c r="K3629"/>
    </row>
    <row r="3630" spans="11:11">
      <c r="K3630"/>
    </row>
    <row r="3631" spans="11:11">
      <c r="K3631"/>
    </row>
    <row r="3632" spans="11:11">
      <c r="K3632"/>
    </row>
    <row r="3633" spans="11:11">
      <c r="K3633"/>
    </row>
    <row r="3634" spans="11:11">
      <c r="K3634"/>
    </row>
    <row r="3635" spans="11:11">
      <c r="K3635"/>
    </row>
    <row r="3636" spans="11:11">
      <c r="K3636"/>
    </row>
    <row r="3637" spans="11:11">
      <c r="K3637"/>
    </row>
    <row r="3638" spans="11:11">
      <c r="K3638"/>
    </row>
    <row r="3639" spans="11:11">
      <c r="K3639"/>
    </row>
    <row r="3640" spans="11:11">
      <c r="K3640"/>
    </row>
    <row r="3641" spans="11:11">
      <c r="K3641"/>
    </row>
    <row r="3642" spans="11:11">
      <c r="K3642"/>
    </row>
    <row r="3643" spans="11:11">
      <c r="K3643"/>
    </row>
    <row r="3644" spans="11:11">
      <c r="K3644"/>
    </row>
    <row r="3645" spans="11:11">
      <c r="K3645"/>
    </row>
    <row r="3646" spans="11:11">
      <c r="K3646"/>
    </row>
    <row r="3647" spans="11:11">
      <c r="K3647"/>
    </row>
    <row r="3648" spans="11:11">
      <c r="K3648"/>
    </row>
    <row r="3649" spans="11:11">
      <c r="K3649"/>
    </row>
    <row r="3650" spans="11:11">
      <c r="K3650"/>
    </row>
    <row r="3651" spans="11:11">
      <c r="K3651"/>
    </row>
    <row r="3652" spans="11:11">
      <c r="K3652"/>
    </row>
    <row r="3653" spans="11:11">
      <c r="K3653"/>
    </row>
    <row r="3654" spans="11:11">
      <c r="K3654"/>
    </row>
    <row r="3655" spans="11:11">
      <c r="K3655"/>
    </row>
    <row r="3656" spans="11:11">
      <c r="K3656"/>
    </row>
    <row r="3657" spans="11:11">
      <c r="K3657"/>
    </row>
    <row r="3658" spans="11:11">
      <c r="K3658"/>
    </row>
    <row r="3659" spans="11:11">
      <c r="K3659"/>
    </row>
    <row r="3660" spans="11:11">
      <c r="K3660"/>
    </row>
    <row r="3661" spans="11:11">
      <c r="K3661"/>
    </row>
    <row r="3662" spans="11:11">
      <c r="K3662"/>
    </row>
    <row r="3663" spans="11:11">
      <c r="K3663"/>
    </row>
    <row r="3664" spans="11:11">
      <c r="K3664"/>
    </row>
    <row r="3665" spans="11:11">
      <c r="K3665"/>
    </row>
    <row r="3666" spans="11:11">
      <c r="K3666"/>
    </row>
    <row r="3667" spans="11:11">
      <c r="K3667"/>
    </row>
    <row r="3668" spans="11:11">
      <c r="K3668"/>
    </row>
    <row r="3669" spans="11:11">
      <c r="K3669"/>
    </row>
    <row r="3670" spans="11:11">
      <c r="K3670"/>
    </row>
    <row r="3671" spans="11:11">
      <c r="K3671"/>
    </row>
    <row r="3672" spans="11:11">
      <c r="K3672"/>
    </row>
    <row r="3673" spans="11:11">
      <c r="K3673"/>
    </row>
    <row r="3674" spans="11:11">
      <c r="K3674"/>
    </row>
    <row r="3675" spans="11:11">
      <c r="K3675"/>
    </row>
    <row r="3676" spans="11:11">
      <c r="K3676"/>
    </row>
    <row r="3677" spans="11:11">
      <c r="K3677"/>
    </row>
    <row r="3678" spans="11:11">
      <c r="K3678"/>
    </row>
    <row r="3679" spans="11:11">
      <c r="K3679"/>
    </row>
    <row r="3680" spans="11:11">
      <c r="K3680"/>
    </row>
    <row r="3681" spans="11:11">
      <c r="K3681"/>
    </row>
    <row r="3682" spans="11:11">
      <c r="K3682"/>
    </row>
    <row r="3683" spans="11:11">
      <c r="K3683"/>
    </row>
    <row r="3684" spans="11:11">
      <c r="K3684"/>
    </row>
    <row r="3685" spans="11:11">
      <c r="K3685"/>
    </row>
    <row r="3686" spans="11:11">
      <c r="K3686"/>
    </row>
    <row r="3687" spans="11:11">
      <c r="K3687"/>
    </row>
    <row r="3688" spans="11:11">
      <c r="K3688"/>
    </row>
    <row r="3689" spans="11:11">
      <c r="K3689"/>
    </row>
    <row r="3690" spans="11:11">
      <c r="K3690"/>
    </row>
    <row r="3691" spans="11:11">
      <c r="K3691"/>
    </row>
    <row r="3692" spans="11:11">
      <c r="K3692"/>
    </row>
    <row r="3693" spans="11:11">
      <c r="K3693"/>
    </row>
    <row r="3694" spans="11:11">
      <c r="K3694"/>
    </row>
    <row r="3695" spans="11:11">
      <c r="K3695"/>
    </row>
    <row r="3696" spans="11:11">
      <c r="K3696"/>
    </row>
    <row r="3697" spans="11:11">
      <c r="K3697"/>
    </row>
    <row r="3698" spans="11:11">
      <c r="K3698"/>
    </row>
    <row r="3699" spans="11:11">
      <c r="K3699"/>
    </row>
    <row r="3700" spans="11:11">
      <c r="K3700"/>
    </row>
    <row r="3701" spans="11:11">
      <c r="K3701"/>
    </row>
    <row r="3702" spans="11:11">
      <c r="K3702"/>
    </row>
    <row r="3703" spans="11:11">
      <c r="K3703"/>
    </row>
    <row r="3704" spans="11:11">
      <c r="K3704"/>
    </row>
    <row r="3705" spans="11:11">
      <c r="K3705"/>
    </row>
    <row r="3706" spans="11:11">
      <c r="K3706"/>
    </row>
    <row r="3707" spans="11:11">
      <c r="K3707"/>
    </row>
    <row r="3708" spans="11:11">
      <c r="K3708"/>
    </row>
    <row r="3709" spans="11:11">
      <c r="K3709"/>
    </row>
    <row r="3710" spans="11:11">
      <c r="K3710"/>
    </row>
    <row r="3711" spans="11:11">
      <c r="K3711"/>
    </row>
    <row r="3712" spans="11:11">
      <c r="K3712"/>
    </row>
    <row r="3713" spans="11:11">
      <c r="K3713"/>
    </row>
    <row r="3714" spans="11:11">
      <c r="K3714"/>
    </row>
    <row r="3715" spans="11:11">
      <c r="K3715"/>
    </row>
    <row r="3716" spans="11:11">
      <c r="K3716"/>
    </row>
    <row r="3717" spans="11:11">
      <c r="K3717"/>
    </row>
    <row r="3718" spans="11:11">
      <c r="K3718"/>
    </row>
    <row r="3719" spans="11:11">
      <c r="K3719"/>
    </row>
    <row r="3720" spans="11:11">
      <c r="K3720"/>
    </row>
    <row r="3721" spans="11:11">
      <c r="K3721"/>
    </row>
    <row r="3722" spans="11:11">
      <c r="K3722"/>
    </row>
    <row r="3723" spans="11:11">
      <c r="K3723"/>
    </row>
    <row r="3724" spans="11:11">
      <c r="K3724"/>
    </row>
    <row r="3725" spans="11:11">
      <c r="K3725"/>
    </row>
    <row r="3726" spans="11:11">
      <c r="K3726"/>
    </row>
    <row r="3727" spans="11:11">
      <c r="K3727"/>
    </row>
    <row r="3728" spans="11:11">
      <c r="K3728"/>
    </row>
    <row r="3729" spans="11:11">
      <c r="K3729"/>
    </row>
    <row r="3730" spans="11:11">
      <c r="K3730"/>
    </row>
    <row r="3731" spans="11:11">
      <c r="K3731"/>
    </row>
    <row r="3732" spans="11:11">
      <c r="K3732"/>
    </row>
    <row r="3733" spans="11:11">
      <c r="K3733"/>
    </row>
    <row r="3734" spans="11:11">
      <c r="K3734"/>
    </row>
    <row r="3735" spans="11:11">
      <c r="K3735"/>
    </row>
    <row r="3736" spans="11:11">
      <c r="K3736"/>
    </row>
    <row r="3737" spans="11:11">
      <c r="K3737"/>
    </row>
    <row r="3738" spans="11:11">
      <c r="K3738"/>
    </row>
    <row r="3739" spans="11:11">
      <c r="K3739"/>
    </row>
    <row r="3740" spans="11:11">
      <c r="K3740"/>
    </row>
    <row r="3741" spans="11:11">
      <c r="K3741"/>
    </row>
    <row r="3742" spans="11:11">
      <c r="K3742"/>
    </row>
    <row r="3743" spans="11:11">
      <c r="K3743"/>
    </row>
    <row r="3744" spans="11:11">
      <c r="K3744"/>
    </row>
    <row r="3745" spans="11:11">
      <c r="K3745"/>
    </row>
    <row r="3746" spans="11:11">
      <c r="K3746"/>
    </row>
    <row r="3747" spans="11:11">
      <c r="K3747"/>
    </row>
    <row r="3748" spans="11:11">
      <c r="K3748"/>
    </row>
    <row r="3749" spans="11:11">
      <c r="K3749"/>
    </row>
    <row r="3750" spans="11:11">
      <c r="K3750"/>
    </row>
    <row r="3751" spans="11:11">
      <c r="K3751"/>
    </row>
    <row r="3752" spans="11:11">
      <c r="K3752"/>
    </row>
    <row r="3753" spans="11:11">
      <c r="K3753"/>
    </row>
    <row r="3754" spans="11:11">
      <c r="K3754"/>
    </row>
    <row r="3755" spans="11:11">
      <c r="K3755"/>
    </row>
    <row r="3756" spans="11:11">
      <c r="K3756"/>
    </row>
    <row r="3757" spans="11:11">
      <c r="K3757"/>
    </row>
    <row r="3758" spans="11:11">
      <c r="K3758"/>
    </row>
    <row r="3759" spans="11:11">
      <c r="K3759"/>
    </row>
    <row r="3760" spans="11:11">
      <c r="K3760"/>
    </row>
    <row r="3761" spans="11:11">
      <c r="K3761"/>
    </row>
    <row r="3762" spans="11:11">
      <c r="K3762"/>
    </row>
    <row r="3763" spans="11:11">
      <c r="K3763"/>
    </row>
    <row r="3764" spans="11:11">
      <c r="K3764"/>
    </row>
    <row r="3765" spans="11:11">
      <c r="K3765"/>
    </row>
    <row r="3766" spans="11:11">
      <c r="K3766"/>
    </row>
    <row r="3767" spans="11:11">
      <c r="K3767"/>
    </row>
    <row r="3768" spans="11:11">
      <c r="K3768"/>
    </row>
    <row r="3769" spans="11:11">
      <c r="K3769"/>
    </row>
    <row r="3770" spans="11:11">
      <c r="K3770"/>
    </row>
    <row r="3771" spans="11:11">
      <c r="K3771"/>
    </row>
    <row r="3772" spans="11:11">
      <c r="K3772"/>
    </row>
    <row r="3773" spans="11:11">
      <c r="K3773"/>
    </row>
    <row r="3774" spans="11:11">
      <c r="K3774"/>
    </row>
    <row r="3775" spans="11:11">
      <c r="K3775"/>
    </row>
    <row r="3776" spans="11:11">
      <c r="K3776"/>
    </row>
    <row r="3777" spans="11:11">
      <c r="K3777"/>
    </row>
    <row r="3778" spans="11:11">
      <c r="K3778"/>
    </row>
    <row r="3779" spans="11:11">
      <c r="K3779"/>
    </row>
    <row r="3780" spans="11:11">
      <c r="K3780"/>
    </row>
    <row r="3781" spans="11:11">
      <c r="K3781"/>
    </row>
    <row r="3782" spans="11:11">
      <c r="K3782"/>
    </row>
    <row r="3783" spans="11:11">
      <c r="K3783"/>
    </row>
    <row r="3784" spans="11:11">
      <c r="K3784"/>
    </row>
    <row r="3785" spans="11:11">
      <c r="K3785"/>
    </row>
    <row r="3786" spans="11:11">
      <c r="K3786"/>
    </row>
    <row r="3787" spans="11:11">
      <c r="K3787"/>
    </row>
    <row r="3788" spans="11:11">
      <c r="K3788"/>
    </row>
    <row r="3789" spans="11:11">
      <c r="K3789"/>
    </row>
    <row r="3790" spans="11:11">
      <c r="K3790"/>
    </row>
    <row r="3791" spans="11:11">
      <c r="K3791"/>
    </row>
    <row r="3792" spans="11:11">
      <c r="K3792"/>
    </row>
    <row r="3793" spans="11:11">
      <c r="K3793"/>
    </row>
    <row r="3794" spans="11:11">
      <c r="K3794"/>
    </row>
    <row r="3795" spans="11:11">
      <c r="K3795"/>
    </row>
    <row r="3796" spans="11:11">
      <c r="K3796"/>
    </row>
    <row r="3797" spans="11:11">
      <c r="K3797"/>
    </row>
    <row r="3798" spans="11:11">
      <c r="K3798"/>
    </row>
    <row r="3799" spans="11:11">
      <c r="K3799"/>
    </row>
    <row r="3800" spans="11:11">
      <c r="K3800"/>
    </row>
    <row r="3801" spans="11:11">
      <c r="K3801"/>
    </row>
    <row r="3802" spans="11:11">
      <c r="K3802"/>
    </row>
    <row r="3803" spans="11:11">
      <c r="K3803"/>
    </row>
    <row r="3804" spans="11:11">
      <c r="K3804"/>
    </row>
    <row r="3805" spans="11:11">
      <c r="K3805"/>
    </row>
    <row r="3806" spans="11:11">
      <c r="K3806"/>
    </row>
    <row r="3807" spans="11:11">
      <c r="K3807"/>
    </row>
    <row r="3808" spans="11:11">
      <c r="K3808"/>
    </row>
    <row r="3809" spans="11:11">
      <c r="K3809"/>
    </row>
    <row r="3810" spans="11:11">
      <c r="K3810"/>
    </row>
    <row r="3811" spans="11:11">
      <c r="K3811"/>
    </row>
    <row r="3812" spans="11:11">
      <c r="K3812"/>
    </row>
    <row r="3813" spans="11:11">
      <c r="K3813"/>
    </row>
    <row r="3814" spans="11:11">
      <c r="K3814"/>
    </row>
    <row r="3815" spans="11:11">
      <c r="K3815"/>
    </row>
    <row r="3816" spans="11:11">
      <c r="K3816"/>
    </row>
    <row r="3817" spans="11:11">
      <c r="K3817"/>
    </row>
    <row r="3818" spans="11:11">
      <c r="K3818"/>
    </row>
    <row r="3819" spans="11:11">
      <c r="K3819"/>
    </row>
    <row r="3820" spans="11:11">
      <c r="K3820"/>
    </row>
    <row r="3821" spans="11:11">
      <c r="K3821"/>
    </row>
    <row r="3822" spans="11:11">
      <c r="K3822"/>
    </row>
    <row r="3823" spans="11:11">
      <c r="K3823"/>
    </row>
    <row r="3824" spans="11:11">
      <c r="K3824"/>
    </row>
    <row r="3825" spans="11:11">
      <c r="K3825"/>
    </row>
    <row r="3826" spans="11:11">
      <c r="K3826"/>
    </row>
    <row r="3827" spans="11:11">
      <c r="K3827"/>
    </row>
    <row r="3828" spans="11:11">
      <c r="K3828"/>
    </row>
    <row r="3829" spans="11:11">
      <c r="K3829"/>
    </row>
    <row r="3830" spans="11:11">
      <c r="K3830"/>
    </row>
    <row r="3831" spans="11:11">
      <c r="K3831"/>
    </row>
    <row r="3832" spans="11:11">
      <c r="K3832"/>
    </row>
    <row r="3833" spans="11:11">
      <c r="K3833"/>
    </row>
    <row r="3834" spans="11:11">
      <c r="K3834"/>
    </row>
    <row r="3835" spans="11:11">
      <c r="K3835"/>
    </row>
    <row r="3836" spans="11:11">
      <c r="K3836"/>
    </row>
    <row r="3837" spans="11:11">
      <c r="K3837"/>
    </row>
    <row r="3838" spans="11:11">
      <c r="K3838"/>
    </row>
    <row r="3839" spans="11:11">
      <c r="K3839"/>
    </row>
    <row r="3840" spans="11:11">
      <c r="K3840"/>
    </row>
    <row r="3841" spans="11:11">
      <c r="K3841"/>
    </row>
    <row r="3842" spans="11:11">
      <c r="K3842"/>
    </row>
    <row r="3843" spans="11:11">
      <c r="K3843"/>
    </row>
    <row r="3844" spans="11:11">
      <c r="K3844"/>
    </row>
    <row r="3845" spans="11:11">
      <c r="K3845"/>
    </row>
    <row r="3846" spans="11:11">
      <c r="K3846"/>
    </row>
    <row r="3847" spans="11:11">
      <c r="K3847"/>
    </row>
    <row r="3848" spans="11:11">
      <c r="K3848"/>
    </row>
    <row r="3849" spans="11:11">
      <c r="K3849"/>
    </row>
    <row r="3850" spans="11:11">
      <c r="K3850"/>
    </row>
    <row r="3851" spans="11:11">
      <c r="K3851"/>
    </row>
    <row r="3852" spans="11:11">
      <c r="K3852"/>
    </row>
    <row r="3853" spans="11:11">
      <c r="K3853"/>
    </row>
    <row r="3854" spans="11:11">
      <c r="K3854"/>
    </row>
    <row r="3855" spans="11:11">
      <c r="K3855"/>
    </row>
    <row r="3856" spans="11:11">
      <c r="K3856"/>
    </row>
    <row r="3857" spans="11:11">
      <c r="K3857"/>
    </row>
    <row r="3858" spans="11:11">
      <c r="K3858"/>
    </row>
    <row r="3859" spans="11:11">
      <c r="K3859"/>
    </row>
    <row r="3860" spans="11:11">
      <c r="K3860"/>
    </row>
    <row r="3861" spans="11:11">
      <c r="K3861"/>
    </row>
    <row r="3862" spans="11:11">
      <c r="K3862"/>
    </row>
    <row r="3863" spans="11:11">
      <c r="K3863"/>
    </row>
    <row r="3864" spans="11:11">
      <c r="K3864"/>
    </row>
    <row r="3865" spans="11:11">
      <c r="K3865"/>
    </row>
    <row r="3866" spans="11:11">
      <c r="K3866"/>
    </row>
    <row r="3867" spans="11:11">
      <c r="K3867"/>
    </row>
    <row r="3868" spans="11:11">
      <c r="K3868"/>
    </row>
    <row r="3869" spans="11:11">
      <c r="K3869"/>
    </row>
    <row r="3870" spans="11:11">
      <c r="K3870"/>
    </row>
    <row r="3871" spans="11:11">
      <c r="K3871"/>
    </row>
    <row r="3872" spans="11:11">
      <c r="K3872"/>
    </row>
    <row r="3873" spans="11:11">
      <c r="K3873"/>
    </row>
    <row r="3874" spans="11:11">
      <c r="K3874"/>
    </row>
    <row r="3875" spans="11:11">
      <c r="K3875"/>
    </row>
    <row r="3876" spans="11:11">
      <c r="K3876"/>
    </row>
    <row r="3877" spans="11:11">
      <c r="K3877"/>
    </row>
    <row r="3878" spans="11:11">
      <c r="K3878"/>
    </row>
    <row r="3879" spans="11:11">
      <c r="K3879"/>
    </row>
    <row r="3880" spans="11:11">
      <c r="K3880"/>
    </row>
    <row r="3881" spans="11:11">
      <c r="K3881"/>
    </row>
    <row r="3882" spans="11:11">
      <c r="K3882"/>
    </row>
    <row r="3883" spans="11:11">
      <c r="K3883"/>
    </row>
    <row r="3884" spans="11:11">
      <c r="K3884"/>
    </row>
    <row r="3885" spans="11:11">
      <c r="K3885"/>
    </row>
    <row r="3886" spans="11:11">
      <c r="K3886"/>
    </row>
    <row r="3887" spans="11:11">
      <c r="K3887"/>
    </row>
    <row r="3888" spans="11:11">
      <c r="K3888"/>
    </row>
    <row r="3889" spans="11:11">
      <c r="K3889"/>
    </row>
    <row r="3890" spans="11:11">
      <c r="K3890"/>
    </row>
    <row r="3891" spans="11:11">
      <c r="K3891"/>
    </row>
    <row r="3892" spans="11:11">
      <c r="K3892"/>
    </row>
    <row r="3893" spans="11:11">
      <c r="K3893"/>
    </row>
    <row r="3894" spans="11:11">
      <c r="K3894"/>
    </row>
    <row r="3895" spans="11:11">
      <c r="K3895"/>
    </row>
    <row r="3896" spans="11:11">
      <c r="K3896"/>
    </row>
    <row r="3897" spans="11:11">
      <c r="K3897"/>
    </row>
    <row r="3898" spans="11:11">
      <c r="K3898"/>
    </row>
    <row r="3899" spans="11:11">
      <c r="K3899"/>
    </row>
    <row r="3900" spans="11:11">
      <c r="K3900"/>
    </row>
    <row r="3901" spans="11:11">
      <c r="K3901"/>
    </row>
    <row r="3902" spans="11:11">
      <c r="K3902"/>
    </row>
    <row r="3903" spans="11:11">
      <c r="K3903"/>
    </row>
    <row r="3904" spans="11:11">
      <c r="K3904"/>
    </row>
    <row r="3905" spans="11:11">
      <c r="K3905"/>
    </row>
    <row r="3906" spans="11:11">
      <c r="K3906"/>
    </row>
    <row r="3907" spans="11:11">
      <c r="K3907"/>
    </row>
    <row r="3908" spans="11:11">
      <c r="K3908"/>
    </row>
    <row r="3909" spans="11:11">
      <c r="K3909"/>
    </row>
    <row r="3910" spans="11:11">
      <c r="K3910"/>
    </row>
    <row r="3911" spans="11:11">
      <c r="K3911"/>
    </row>
    <row r="3912" spans="11:11">
      <c r="K3912"/>
    </row>
    <row r="3913" spans="11:11">
      <c r="K3913"/>
    </row>
    <row r="3914" spans="11:11">
      <c r="K3914"/>
    </row>
    <row r="3915" spans="11:11">
      <c r="K3915"/>
    </row>
    <row r="3916" spans="11:11">
      <c r="K3916"/>
    </row>
    <row r="3917" spans="11:11">
      <c r="K3917"/>
    </row>
    <row r="3918" spans="11:11">
      <c r="K3918"/>
    </row>
    <row r="3919" spans="11:11">
      <c r="K3919"/>
    </row>
    <row r="3920" spans="11:11">
      <c r="K3920"/>
    </row>
    <row r="3921" spans="11:11">
      <c r="K3921"/>
    </row>
    <row r="3922" spans="11:11">
      <c r="K3922"/>
    </row>
    <row r="3923" spans="11:11">
      <c r="K3923"/>
    </row>
    <row r="3924" spans="11:11">
      <c r="K3924"/>
    </row>
    <row r="3925" spans="11:11">
      <c r="K3925"/>
    </row>
    <row r="3926" spans="11:11">
      <c r="K3926"/>
    </row>
    <row r="3927" spans="11:11">
      <c r="K3927"/>
    </row>
    <row r="3928" spans="11:11">
      <c r="K3928"/>
    </row>
    <row r="3929" spans="11:11">
      <c r="K3929"/>
    </row>
    <row r="3930" spans="11:11">
      <c r="K3930"/>
    </row>
    <row r="3931" spans="11:11">
      <c r="K3931"/>
    </row>
    <row r="3932" spans="11:11">
      <c r="K3932"/>
    </row>
    <row r="3933" spans="11:11">
      <c r="K3933"/>
    </row>
    <row r="3934" spans="11:11">
      <c r="K3934"/>
    </row>
    <row r="3935" spans="11:11">
      <c r="K3935"/>
    </row>
    <row r="3936" spans="11:11">
      <c r="K3936"/>
    </row>
    <row r="3937" spans="11:11">
      <c r="K3937"/>
    </row>
    <row r="3938" spans="11:11">
      <c r="K3938"/>
    </row>
    <row r="3939" spans="11:11">
      <c r="K3939"/>
    </row>
    <row r="3940" spans="11:11">
      <c r="K3940"/>
    </row>
    <row r="3941" spans="11:11">
      <c r="K3941"/>
    </row>
    <row r="3942" spans="11:11">
      <c r="K3942"/>
    </row>
    <row r="3943" spans="11:11">
      <c r="K3943"/>
    </row>
    <row r="3944" spans="11:11">
      <c r="K3944"/>
    </row>
    <row r="3945" spans="11:11">
      <c r="K3945"/>
    </row>
    <row r="3946" spans="11:11">
      <c r="K3946"/>
    </row>
    <row r="3947" spans="11:11">
      <c r="K3947"/>
    </row>
    <row r="3948" spans="11:11">
      <c r="K3948"/>
    </row>
    <row r="3949" spans="11:11">
      <c r="K3949"/>
    </row>
    <row r="3950" spans="11:11">
      <c r="K3950"/>
    </row>
    <row r="3951" spans="11:11">
      <c r="K3951"/>
    </row>
    <row r="3952" spans="11:11">
      <c r="K3952"/>
    </row>
    <row r="3953" spans="11:11">
      <c r="K3953"/>
    </row>
    <row r="3954" spans="11:11">
      <c r="K3954"/>
    </row>
    <row r="3955" spans="11:11">
      <c r="K3955"/>
    </row>
    <row r="3956" spans="11:11">
      <c r="K3956"/>
    </row>
    <row r="3957" spans="11:11">
      <c r="K3957"/>
    </row>
    <row r="3958" spans="11:11">
      <c r="K3958"/>
    </row>
    <row r="3959" spans="11:11">
      <c r="K3959"/>
    </row>
    <row r="3960" spans="11:11">
      <c r="K3960"/>
    </row>
    <row r="3961" spans="11:11">
      <c r="K3961"/>
    </row>
    <row r="3962" spans="11:11">
      <c r="K3962"/>
    </row>
    <row r="3963" spans="11:11">
      <c r="K3963"/>
    </row>
    <row r="3964" spans="11:11">
      <c r="K3964"/>
    </row>
    <row r="3965" spans="11:11">
      <c r="K3965"/>
    </row>
    <row r="3966" spans="11:11">
      <c r="K3966"/>
    </row>
    <row r="3967" spans="11:11">
      <c r="K3967"/>
    </row>
    <row r="3968" spans="11:11">
      <c r="K3968"/>
    </row>
    <row r="3969" spans="11:11">
      <c r="K3969"/>
    </row>
    <row r="3970" spans="11:11">
      <c r="K3970"/>
    </row>
    <row r="3971" spans="11:11">
      <c r="K3971"/>
    </row>
    <row r="3972" spans="11:11">
      <c r="K3972"/>
    </row>
    <row r="3973" spans="11:11">
      <c r="K3973"/>
    </row>
    <row r="3974" spans="11:11">
      <c r="K3974"/>
    </row>
    <row r="3975" spans="11:11">
      <c r="K3975"/>
    </row>
    <row r="3976" spans="11:11">
      <c r="K3976"/>
    </row>
    <row r="3977" spans="11:11">
      <c r="K3977"/>
    </row>
    <row r="3978" spans="11:11">
      <c r="K3978"/>
    </row>
    <row r="3979" spans="11:11">
      <c r="K3979"/>
    </row>
    <row r="3980" spans="11:11">
      <c r="K3980"/>
    </row>
    <row r="3981" spans="11:11">
      <c r="K3981"/>
    </row>
    <row r="3982" spans="11:11">
      <c r="K3982"/>
    </row>
    <row r="3983" spans="11:11">
      <c r="K3983"/>
    </row>
    <row r="3984" spans="11:11">
      <c r="K3984"/>
    </row>
    <row r="3985" spans="11:11">
      <c r="K3985"/>
    </row>
    <row r="3986" spans="11:11">
      <c r="K3986"/>
    </row>
    <row r="3987" spans="11:11">
      <c r="K3987"/>
    </row>
    <row r="3988" spans="11:11">
      <c r="K3988"/>
    </row>
    <row r="3989" spans="11:11">
      <c r="K3989"/>
    </row>
    <row r="3990" spans="11:11">
      <c r="K3990"/>
    </row>
    <row r="3991" spans="11:11">
      <c r="K3991"/>
    </row>
    <row r="3992" spans="11:11">
      <c r="K3992"/>
    </row>
    <row r="3993" spans="11:11">
      <c r="K3993"/>
    </row>
    <row r="3994" spans="11:11">
      <c r="K3994"/>
    </row>
    <row r="3995" spans="11:11">
      <c r="K3995"/>
    </row>
    <row r="3996" spans="11:11">
      <c r="K3996"/>
    </row>
    <row r="3997" spans="11:11">
      <c r="K3997"/>
    </row>
    <row r="3998" spans="11:11">
      <c r="K3998"/>
    </row>
    <row r="3999" spans="11:11">
      <c r="K3999"/>
    </row>
    <row r="4000" spans="11:11">
      <c r="K4000"/>
    </row>
    <row r="4001" spans="11:11">
      <c r="K4001"/>
    </row>
    <row r="4002" spans="11:11">
      <c r="K4002"/>
    </row>
    <row r="4003" spans="11:11">
      <c r="K4003"/>
    </row>
    <row r="4004" spans="11:11">
      <c r="K4004"/>
    </row>
    <row r="4005" spans="11:11">
      <c r="K4005"/>
    </row>
    <row r="4006" spans="11:11">
      <c r="K4006"/>
    </row>
    <row r="4007" spans="11:11">
      <c r="K4007"/>
    </row>
    <row r="4008" spans="11:11">
      <c r="K4008"/>
    </row>
    <row r="4009" spans="11:11">
      <c r="K4009"/>
    </row>
    <row r="4010" spans="11:11">
      <c r="K4010"/>
    </row>
    <row r="4011" spans="11:11">
      <c r="K4011"/>
    </row>
    <row r="4012" spans="11:11">
      <c r="K4012"/>
    </row>
    <row r="4013" spans="11:11">
      <c r="K4013"/>
    </row>
    <row r="4014" spans="11:11">
      <c r="K4014"/>
    </row>
    <row r="4015" spans="11:11">
      <c r="K4015"/>
    </row>
    <row r="4016" spans="11:11">
      <c r="K4016"/>
    </row>
    <row r="4017" spans="11:11">
      <c r="K4017"/>
    </row>
    <row r="4018" spans="11:11">
      <c r="K4018"/>
    </row>
    <row r="4019" spans="11:11">
      <c r="K4019"/>
    </row>
    <row r="4020" spans="11:11">
      <c r="K4020"/>
    </row>
    <row r="4021" spans="11:11">
      <c r="K4021"/>
    </row>
    <row r="4022" spans="11:11">
      <c r="K4022"/>
    </row>
    <row r="4023" spans="11:11">
      <c r="K4023"/>
    </row>
    <row r="4024" spans="11:11">
      <c r="K4024"/>
    </row>
    <row r="4025" spans="11:11">
      <c r="K4025"/>
    </row>
    <row r="4026" spans="11:11">
      <c r="K4026"/>
    </row>
    <row r="4027" spans="11:11">
      <c r="K4027"/>
    </row>
    <row r="4028" spans="11:11">
      <c r="K4028"/>
    </row>
    <row r="4029" spans="11:11">
      <c r="K4029"/>
    </row>
    <row r="4030" spans="11:11">
      <c r="K4030"/>
    </row>
    <row r="4031" spans="11:11">
      <c r="K4031"/>
    </row>
    <row r="4032" spans="11:11">
      <c r="K4032"/>
    </row>
    <row r="4033" spans="11:11">
      <c r="K4033"/>
    </row>
    <row r="4034" spans="11:11">
      <c r="K4034"/>
    </row>
    <row r="4035" spans="11:11">
      <c r="K4035"/>
    </row>
    <row r="4036" spans="11:11">
      <c r="K4036"/>
    </row>
    <row r="4037" spans="11:11">
      <c r="K4037"/>
    </row>
    <row r="4038" spans="11:11">
      <c r="K4038"/>
    </row>
    <row r="4039" spans="11:11">
      <c r="K4039"/>
    </row>
    <row r="4040" spans="11:11">
      <c r="K4040"/>
    </row>
    <row r="4041" spans="11:11">
      <c r="K4041"/>
    </row>
    <row r="4042" spans="11:11">
      <c r="K4042"/>
    </row>
    <row r="4043" spans="11:11">
      <c r="K4043"/>
    </row>
    <row r="4044" spans="11:11">
      <c r="K4044"/>
    </row>
    <row r="4045" spans="11:11">
      <c r="K4045"/>
    </row>
    <row r="4046" spans="11:11">
      <c r="K4046"/>
    </row>
    <row r="4047" spans="11:11">
      <c r="K4047"/>
    </row>
    <row r="4048" spans="11:11">
      <c r="K4048"/>
    </row>
    <row r="4049" spans="11:11">
      <c r="K4049"/>
    </row>
    <row r="4050" spans="11:11">
      <c r="K4050"/>
    </row>
    <row r="4051" spans="11:11">
      <c r="K4051"/>
    </row>
    <row r="4052" spans="11:11">
      <c r="K4052"/>
    </row>
    <row r="4053" spans="11:11">
      <c r="K4053"/>
    </row>
    <row r="4054" spans="11:11">
      <c r="K4054"/>
    </row>
    <row r="4055" spans="11:11">
      <c r="K4055"/>
    </row>
    <row r="4056" spans="11:11">
      <c r="K4056"/>
    </row>
    <row r="4057" spans="11:11">
      <c r="K4057"/>
    </row>
    <row r="4058" spans="11:11">
      <c r="K4058"/>
    </row>
    <row r="4059" spans="11:11">
      <c r="K4059"/>
    </row>
    <row r="4060" spans="11:11">
      <c r="K4060"/>
    </row>
    <row r="4061" spans="11:11">
      <c r="K4061"/>
    </row>
    <row r="4062" spans="11:11">
      <c r="K4062"/>
    </row>
    <row r="4063" spans="11:11">
      <c r="K4063"/>
    </row>
    <row r="4064" spans="11:11">
      <c r="K4064"/>
    </row>
    <row r="4065" spans="11:11">
      <c r="K4065"/>
    </row>
    <row r="4066" spans="11:11">
      <c r="K4066"/>
    </row>
    <row r="4067" spans="11:11">
      <c r="K4067"/>
    </row>
    <row r="4068" spans="11:11">
      <c r="K4068"/>
    </row>
    <row r="4069" spans="11:11">
      <c r="K4069"/>
    </row>
    <row r="4070" spans="11:11">
      <c r="K4070"/>
    </row>
    <row r="4071" spans="11:11">
      <c r="K4071"/>
    </row>
    <row r="4072" spans="11:11">
      <c r="K4072"/>
    </row>
    <row r="4073" spans="11:11">
      <c r="K4073"/>
    </row>
    <row r="4074" spans="11:11">
      <c r="K4074"/>
    </row>
    <row r="4075" spans="11:11">
      <c r="K4075"/>
    </row>
    <row r="4076" spans="11:11">
      <c r="K4076"/>
    </row>
    <row r="4077" spans="11:11">
      <c r="K4077"/>
    </row>
    <row r="4078" spans="11:11">
      <c r="K4078"/>
    </row>
    <row r="4079" spans="11:11">
      <c r="K4079"/>
    </row>
    <row r="4080" spans="11:11">
      <c r="K4080"/>
    </row>
    <row r="4081" spans="11:11">
      <c r="K4081"/>
    </row>
    <row r="4082" spans="11:11">
      <c r="K4082"/>
    </row>
    <row r="4083" spans="11:11">
      <c r="K4083"/>
    </row>
    <row r="4084" spans="11:11">
      <c r="K4084"/>
    </row>
    <row r="4085" spans="11:11">
      <c r="K4085"/>
    </row>
    <row r="4086" spans="11:11">
      <c r="K4086"/>
    </row>
    <row r="4087" spans="11:11">
      <c r="K4087"/>
    </row>
    <row r="4088" spans="11:11">
      <c r="K4088"/>
    </row>
    <row r="4089" spans="11:11">
      <c r="K4089"/>
    </row>
    <row r="4090" spans="11:11">
      <c r="K4090"/>
    </row>
    <row r="4091" spans="11:11">
      <c r="K4091"/>
    </row>
    <row r="4092" spans="11:11">
      <c r="K4092"/>
    </row>
    <row r="4093" spans="11:11">
      <c r="K4093"/>
    </row>
    <row r="4094" spans="11:11">
      <c r="K4094"/>
    </row>
    <row r="4095" spans="11:11">
      <c r="K4095"/>
    </row>
    <row r="4096" spans="11:11">
      <c r="K4096"/>
    </row>
    <row r="4097" spans="11:11">
      <c r="K4097"/>
    </row>
    <row r="4098" spans="11:11">
      <c r="K4098"/>
    </row>
    <row r="4099" spans="11:11">
      <c r="K4099"/>
    </row>
    <row r="4100" spans="11:11">
      <c r="K4100"/>
    </row>
    <row r="4101" spans="11:11">
      <c r="K4101"/>
    </row>
    <row r="4102" spans="11:11">
      <c r="K4102"/>
    </row>
    <row r="4103" spans="11:11">
      <c r="K4103"/>
    </row>
    <row r="4104" spans="11:11">
      <c r="K4104"/>
    </row>
    <row r="4105" spans="11:11">
      <c r="K4105"/>
    </row>
    <row r="4106" spans="11:11">
      <c r="K4106"/>
    </row>
    <row r="4107" spans="11:11">
      <c r="K4107"/>
    </row>
    <row r="4108" spans="11:11">
      <c r="K4108"/>
    </row>
    <row r="4109" spans="11:11">
      <c r="K4109"/>
    </row>
    <row r="4110" spans="11:11">
      <c r="K4110"/>
    </row>
    <row r="4111" spans="11:11">
      <c r="K4111"/>
    </row>
    <row r="4112" spans="11:11">
      <c r="K4112"/>
    </row>
    <row r="4113" spans="11:11">
      <c r="K4113"/>
    </row>
    <row r="4114" spans="11:11">
      <c r="K4114"/>
    </row>
    <row r="4115" spans="11:11">
      <c r="K4115"/>
    </row>
    <row r="4116" spans="11:11">
      <c r="K4116"/>
    </row>
    <row r="4117" spans="11:11">
      <c r="K4117"/>
    </row>
    <row r="4118" spans="11:11">
      <c r="K4118"/>
    </row>
    <row r="4119" spans="11:11">
      <c r="K4119"/>
    </row>
    <row r="4120" spans="11:11">
      <c r="K4120"/>
    </row>
    <row r="4121" spans="11:11">
      <c r="K4121"/>
    </row>
    <row r="4122" spans="11:11">
      <c r="K4122"/>
    </row>
    <row r="4123" spans="11:11">
      <c r="K4123"/>
    </row>
    <row r="4124" spans="11:11">
      <c r="K4124"/>
    </row>
    <row r="4125" spans="11:11">
      <c r="K4125"/>
    </row>
    <row r="4126" spans="11:11">
      <c r="K4126"/>
    </row>
    <row r="4127" spans="11:11">
      <c r="K4127"/>
    </row>
    <row r="4128" spans="11:11">
      <c r="K4128"/>
    </row>
    <row r="4129" spans="11:11">
      <c r="K4129"/>
    </row>
    <row r="4130" spans="11:11">
      <c r="K4130"/>
    </row>
    <row r="4131" spans="11:11">
      <c r="K4131"/>
    </row>
    <row r="4132" spans="11:11">
      <c r="K4132"/>
    </row>
    <row r="4133" spans="11:11">
      <c r="K4133"/>
    </row>
    <row r="4134" spans="11:11">
      <c r="K4134"/>
    </row>
    <row r="4135" spans="11:11">
      <c r="K4135"/>
    </row>
    <row r="4136" spans="11:11">
      <c r="K4136"/>
    </row>
    <row r="4137" spans="11:11">
      <c r="K4137"/>
    </row>
    <row r="4138" spans="11:11">
      <c r="K4138"/>
    </row>
    <row r="4139" spans="11:11">
      <c r="K4139"/>
    </row>
    <row r="4140" spans="11:11">
      <c r="K4140"/>
    </row>
    <row r="4141" spans="11:11">
      <c r="K4141"/>
    </row>
    <row r="4142" spans="11:11">
      <c r="K4142"/>
    </row>
    <row r="4143" spans="11:11">
      <c r="K4143"/>
    </row>
    <row r="4144" spans="11:11">
      <c r="K4144"/>
    </row>
    <row r="4145" spans="11:11">
      <c r="K4145"/>
    </row>
    <row r="4146" spans="11:11">
      <c r="K4146"/>
    </row>
    <row r="4147" spans="11:11">
      <c r="K4147"/>
    </row>
    <row r="4148" spans="11:11">
      <c r="K4148"/>
    </row>
    <row r="4149" spans="11:11">
      <c r="K4149"/>
    </row>
    <row r="4150" spans="11:11">
      <c r="K4150"/>
    </row>
    <row r="4151" spans="11:11">
      <c r="K4151"/>
    </row>
    <row r="4152" spans="11:11">
      <c r="K4152"/>
    </row>
    <row r="4153" spans="11:11">
      <c r="K4153"/>
    </row>
    <row r="4154" spans="11:11">
      <c r="K4154"/>
    </row>
    <row r="4155" spans="11:11">
      <c r="K4155"/>
    </row>
    <row r="4156" spans="11:11">
      <c r="K4156"/>
    </row>
    <row r="4157" spans="11:11">
      <c r="K4157"/>
    </row>
    <row r="4158" spans="11:11">
      <c r="K4158"/>
    </row>
    <row r="4159" spans="11:11">
      <c r="K4159"/>
    </row>
    <row r="4160" spans="11:11">
      <c r="K4160"/>
    </row>
    <row r="4161" spans="11:11">
      <c r="K4161"/>
    </row>
    <row r="4162" spans="11:11">
      <c r="K4162"/>
    </row>
    <row r="4163" spans="11:11">
      <c r="K4163"/>
    </row>
    <row r="4164" spans="11:11">
      <c r="K4164"/>
    </row>
    <row r="4165" spans="11:11">
      <c r="K4165"/>
    </row>
    <row r="4166" spans="11:11">
      <c r="K4166"/>
    </row>
    <row r="4167" spans="11:11">
      <c r="K4167"/>
    </row>
    <row r="4168" spans="11:11">
      <c r="K4168"/>
    </row>
    <row r="4169" spans="11:11">
      <c r="K4169"/>
    </row>
    <row r="4170" spans="11:11">
      <c r="K4170"/>
    </row>
    <row r="4171" spans="11:11">
      <c r="K4171"/>
    </row>
    <row r="4172" spans="11:11">
      <c r="K4172"/>
    </row>
    <row r="4173" spans="11:11">
      <c r="K4173"/>
    </row>
    <row r="4174" spans="11:11">
      <c r="K4174"/>
    </row>
    <row r="4175" spans="11:11">
      <c r="K4175"/>
    </row>
    <row r="4176" spans="11:11">
      <c r="K4176"/>
    </row>
    <row r="4177" spans="11:11">
      <c r="K4177"/>
    </row>
    <row r="4178" spans="11:11">
      <c r="K4178"/>
    </row>
    <row r="4179" spans="11:11">
      <c r="K4179"/>
    </row>
    <row r="4180" spans="11:11">
      <c r="K4180"/>
    </row>
    <row r="4181" spans="11:11">
      <c r="K4181"/>
    </row>
    <row r="4182" spans="11:11">
      <c r="K4182"/>
    </row>
    <row r="4183" spans="11:11">
      <c r="K4183"/>
    </row>
    <row r="4184" spans="11:11">
      <c r="K4184"/>
    </row>
    <row r="4185" spans="11:11">
      <c r="K4185"/>
    </row>
    <row r="4186" spans="11:11">
      <c r="K4186"/>
    </row>
    <row r="4187" spans="11:11">
      <c r="K4187"/>
    </row>
    <row r="4188" spans="11:11">
      <c r="K4188"/>
    </row>
    <row r="4189" spans="11:11">
      <c r="K4189"/>
    </row>
    <row r="4190" spans="11:11">
      <c r="K4190"/>
    </row>
    <row r="4191" spans="11:11">
      <c r="K4191"/>
    </row>
    <row r="4192" spans="11:11">
      <c r="K4192"/>
    </row>
    <row r="4193" spans="11:11">
      <c r="K4193"/>
    </row>
    <row r="4194" spans="11:11">
      <c r="K4194"/>
    </row>
    <row r="4195" spans="11:11">
      <c r="K4195"/>
    </row>
    <row r="4196" spans="11:11">
      <c r="K4196"/>
    </row>
    <row r="4197" spans="11:11">
      <c r="K4197"/>
    </row>
    <row r="4198" spans="11:11">
      <c r="K4198"/>
    </row>
    <row r="4199" spans="11:11">
      <c r="K4199"/>
    </row>
    <row r="4200" spans="11:11">
      <c r="K4200"/>
    </row>
    <row r="4201" spans="11:11">
      <c r="K4201"/>
    </row>
    <row r="4202" spans="11:11">
      <c r="K4202"/>
    </row>
    <row r="4203" spans="11:11">
      <c r="K4203"/>
    </row>
    <row r="4204" spans="11:11">
      <c r="K4204"/>
    </row>
    <row r="4205" spans="11:11">
      <c r="K4205"/>
    </row>
    <row r="4206" spans="11:11">
      <c r="K4206"/>
    </row>
    <row r="4207" spans="11:11">
      <c r="K4207"/>
    </row>
    <row r="4208" spans="11:11">
      <c r="K4208"/>
    </row>
    <row r="4209" spans="11:11">
      <c r="K4209"/>
    </row>
    <row r="4210" spans="11:11">
      <c r="K4210"/>
    </row>
    <row r="4211" spans="11:11">
      <c r="K4211"/>
    </row>
    <row r="4212" spans="11:11">
      <c r="K4212"/>
    </row>
    <row r="4213" spans="11:11">
      <c r="K4213"/>
    </row>
    <row r="4214" spans="11:11">
      <c r="K4214"/>
    </row>
    <row r="4215" spans="11:11">
      <c r="K4215"/>
    </row>
    <row r="4216" spans="11:11">
      <c r="K4216"/>
    </row>
    <row r="4217" spans="11:11">
      <c r="K4217"/>
    </row>
    <row r="4218" spans="11:11">
      <c r="K4218"/>
    </row>
    <row r="4219" spans="11:11">
      <c r="K4219"/>
    </row>
    <row r="4220" spans="11:11">
      <c r="K4220"/>
    </row>
    <row r="4221" spans="11:11">
      <c r="K4221"/>
    </row>
    <row r="4222" spans="11:11">
      <c r="K4222"/>
    </row>
    <row r="4223" spans="11:11">
      <c r="K4223"/>
    </row>
    <row r="4224" spans="11:11">
      <c r="K4224"/>
    </row>
    <row r="4225" spans="11:11">
      <c r="K4225"/>
    </row>
    <row r="4226" spans="11:11">
      <c r="K4226"/>
    </row>
    <row r="4227" spans="11:11">
      <c r="K4227"/>
    </row>
    <row r="4228" spans="11:11">
      <c r="K4228"/>
    </row>
    <row r="4229" spans="11:11">
      <c r="K4229"/>
    </row>
    <row r="4230" spans="11:11">
      <c r="K4230"/>
    </row>
    <row r="4231" spans="11:11">
      <c r="K4231"/>
    </row>
    <row r="4232" spans="11:11">
      <c r="K4232"/>
    </row>
    <row r="4233" spans="11:11">
      <c r="K4233"/>
    </row>
    <row r="4234" spans="11:11">
      <c r="K4234"/>
    </row>
    <row r="4235" spans="11:11">
      <c r="K4235"/>
    </row>
    <row r="4236" spans="11:11">
      <c r="K4236"/>
    </row>
    <row r="4237" spans="11:11">
      <c r="K4237"/>
    </row>
    <row r="4238" spans="11:11">
      <c r="K4238"/>
    </row>
    <row r="4239" spans="11:11">
      <c r="K4239"/>
    </row>
    <row r="4240" spans="11:11">
      <c r="K4240"/>
    </row>
    <row r="4241" spans="11:11">
      <c r="K4241"/>
    </row>
    <row r="4242" spans="11:11">
      <c r="K4242"/>
    </row>
    <row r="4243" spans="11:11">
      <c r="K4243"/>
    </row>
    <row r="4244" spans="11:11">
      <c r="K4244"/>
    </row>
    <row r="4245" spans="11:11">
      <c r="K4245"/>
    </row>
    <row r="4246" spans="11:11">
      <c r="K4246"/>
    </row>
    <row r="4247" spans="11:11">
      <c r="K4247"/>
    </row>
    <row r="4248" spans="11:11">
      <c r="K4248"/>
    </row>
    <row r="4249" spans="11:11">
      <c r="K4249"/>
    </row>
    <row r="4250" spans="11:11">
      <c r="K4250"/>
    </row>
    <row r="4251" spans="11:11">
      <c r="K4251"/>
    </row>
    <row r="4252" spans="11:11">
      <c r="K4252"/>
    </row>
    <row r="4253" spans="11:11">
      <c r="K4253"/>
    </row>
    <row r="4254" spans="11:11">
      <c r="K4254"/>
    </row>
    <row r="4255" spans="11:11">
      <c r="K4255"/>
    </row>
    <row r="4256" spans="11:11">
      <c r="K4256"/>
    </row>
    <row r="4257" spans="11:11">
      <c r="K4257"/>
    </row>
    <row r="4258" spans="11:11">
      <c r="K4258"/>
    </row>
    <row r="4259" spans="11:11">
      <c r="K4259"/>
    </row>
    <row r="4260" spans="11:11">
      <c r="K4260"/>
    </row>
    <row r="4261" spans="11:11">
      <c r="K4261"/>
    </row>
    <row r="4262" spans="11:11">
      <c r="K4262"/>
    </row>
    <row r="4263" spans="11:11">
      <c r="K4263"/>
    </row>
    <row r="4264" spans="11:11">
      <c r="K4264"/>
    </row>
    <row r="4265" spans="11:11">
      <c r="K4265"/>
    </row>
    <row r="4266" spans="11:11">
      <c r="K4266"/>
    </row>
    <row r="4267" spans="11:11">
      <c r="K4267"/>
    </row>
    <row r="4268" spans="11:11">
      <c r="K4268"/>
    </row>
    <row r="4269" spans="11:11">
      <c r="K4269"/>
    </row>
    <row r="4270" spans="11:11">
      <c r="K4270"/>
    </row>
    <row r="4271" spans="11:11">
      <c r="K4271"/>
    </row>
    <row r="4272" spans="11:11">
      <c r="K4272"/>
    </row>
    <row r="4273" spans="11:11">
      <c r="K4273"/>
    </row>
    <row r="4274" spans="11:11">
      <c r="K4274"/>
    </row>
    <row r="4275" spans="11:11">
      <c r="K4275"/>
    </row>
    <row r="4276" spans="11:11">
      <c r="K4276"/>
    </row>
    <row r="4277" spans="11:11">
      <c r="K4277"/>
    </row>
    <row r="4278" spans="11:11">
      <c r="K4278"/>
    </row>
    <row r="4279" spans="11:11">
      <c r="K4279"/>
    </row>
    <row r="4280" spans="11:11">
      <c r="K4280"/>
    </row>
    <row r="4281" spans="11:11">
      <c r="K4281"/>
    </row>
    <row r="4282" spans="11:11">
      <c r="K4282"/>
    </row>
    <row r="4283" spans="11:11">
      <c r="K4283"/>
    </row>
    <row r="4284" spans="11:11">
      <c r="K4284"/>
    </row>
    <row r="4285" spans="11:11">
      <c r="K4285"/>
    </row>
    <row r="4286" spans="11:11">
      <c r="K4286"/>
    </row>
    <row r="4287" spans="11:11">
      <c r="K4287"/>
    </row>
    <row r="4288" spans="11:11">
      <c r="K4288"/>
    </row>
    <row r="4289" spans="11:11">
      <c r="K4289"/>
    </row>
    <row r="4290" spans="11:11">
      <c r="K4290"/>
    </row>
    <row r="4291" spans="11:11">
      <c r="K4291"/>
    </row>
    <row r="4292" spans="11:11">
      <c r="K4292"/>
    </row>
    <row r="4293" spans="11:11">
      <c r="K4293"/>
    </row>
    <row r="4294" spans="11:11">
      <c r="K4294"/>
    </row>
    <row r="4295" spans="11:11">
      <c r="K4295"/>
    </row>
    <row r="4296" spans="11:11">
      <c r="K4296"/>
    </row>
    <row r="4297" spans="11:11">
      <c r="K4297"/>
    </row>
    <row r="4298" spans="11:11">
      <c r="K4298"/>
    </row>
    <row r="4299" spans="11:11">
      <c r="K4299"/>
    </row>
    <row r="4300" spans="11:11">
      <c r="K4300"/>
    </row>
    <row r="4301" spans="11:11">
      <c r="K4301"/>
    </row>
    <row r="4302" spans="11:11">
      <c r="K4302"/>
    </row>
    <row r="4303" spans="11:11">
      <c r="K4303"/>
    </row>
    <row r="4304" spans="11:11">
      <c r="K4304"/>
    </row>
    <row r="4305" spans="11:11">
      <c r="K4305"/>
    </row>
    <row r="4306" spans="11:11">
      <c r="K4306"/>
    </row>
    <row r="4307" spans="11:11">
      <c r="K4307"/>
    </row>
    <row r="4308" spans="11:11">
      <c r="K4308"/>
    </row>
    <row r="4309" spans="11:11">
      <c r="K4309"/>
    </row>
    <row r="4310" spans="11:11">
      <c r="K4310"/>
    </row>
    <row r="4311" spans="11:11">
      <c r="K4311"/>
    </row>
    <row r="4312" spans="11:11">
      <c r="K4312"/>
    </row>
    <row r="4313" spans="11:11">
      <c r="K4313"/>
    </row>
    <row r="4314" spans="11:11">
      <c r="K4314"/>
    </row>
    <row r="4315" spans="11:11">
      <c r="K4315"/>
    </row>
    <row r="4316" spans="11:11">
      <c r="K4316"/>
    </row>
    <row r="4317" spans="11:11">
      <c r="K4317"/>
    </row>
    <row r="4318" spans="11:11">
      <c r="K4318"/>
    </row>
    <row r="4319" spans="11:11">
      <c r="K4319"/>
    </row>
    <row r="4320" spans="11:11">
      <c r="K4320"/>
    </row>
    <row r="4321" spans="11:11">
      <c r="K4321"/>
    </row>
    <row r="4322" spans="11:11">
      <c r="K4322"/>
    </row>
    <row r="4323" spans="11:11">
      <c r="K4323"/>
    </row>
    <row r="4324" spans="11:11">
      <c r="K4324"/>
    </row>
    <row r="4325" spans="11:11">
      <c r="K4325"/>
    </row>
    <row r="4326" spans="11:11">
      <c r="K4326"/>
    </row>
    <row r="4327" spans="11:11">
      <c r="K4327"/>
    </row>
    <row r="4328" spans="11:11">
      <c r="K4328"/>
    </row>
    <row r="4329" spans="11:11">
      <c r="K4329"/>
    </row>
    <row r="4330" spans="11:11">
      <c r="K4330"/>
    </row>
    <row r="4331" spans="11:11">
      <c r="K4331"/>
    </row>
    <row r="4332" spans="11:11">
      <c r="K4332"/>
    </row>
    <row r="4333" spans="11:11">
      <c r="K4333"/>
    </row>
    <row r="4334" spans="11:11">
      <c r="K4334"/>
    </row>
    <row r="4335" spans="11:11">
      <c r="K4335"/>
    </row>
    <row r="4336" spans="11:11">
      <c r="K4336"/>
    </row>
    <row r="4337" spans="11:11">
      <c r="K4337"/>
    </row>
    <row r="4338" spans="11:11">
      <c r="K4338"/>
    </row>
    <row r="4339" spans="11:11">
      <c r="K4339"/>
    </row>
    <row r="4340" spans="11:11">
      <c r="K4340"/>
    </row>
    <row r="4341" spans="11:11">
      <c r="K4341"/>
    </row>
    <row r="4342" spans="11:11">
      <c r="K4342"/>
    </row>
    <row r="4343" spans="11:11">
      <c r="K4343"/>
    </row>
    <row r="4344" spans="11:11">
      <c r="K4344"/>
    </row>
    <row r="4345" spans="11:11">
      <c r="K4345"/>
    </row>
    <row r="4346" spans="11:11">
      <c r="K4346"/>
    </row>
    <row r="4347" spans="11:11">
      <c r="K4347"/>
    </row>
    <row r="4348" spans="11:11">
      <c r="K4348"/>
    </row>
    <row r="4349" spans="11:11">
      <c r="K4349"/>
    </row>
    <row r="4350" spans="11:11">
      <c r="K4350"/>
    </row>
    <row r="4351" spans="11:11">
      <c r="K4351"/>
    </row>
    <row r="4352" spans="11:11">
      <c r="K4352"/>
    </row>
    <row r="4353" spans="11:11">
      <c r="K4353"/>
    </row>
    <row r="4354" spans="11:11">
      <c r="K4354"/>
    </row>
    <row r="4355" spans="11:11">
      <c r="K4355"/>
    </row>
    <row r="4356" spans="11:11">
      <c r="K4356"/>
    </row>
    <row r="4357" spans="11:11">
      <c r="K4357"/>
    </row>
    <row r="4358" spans="11:11">
      <c r="K4358"/>
    </row>
    <row r="4359" spans="11:11">
      <c r="K4359"/>
    </row>
    <row r="4360" spans="11:11">
      <c r="K4360"/>
    </row>
    <row r="4361" spans="11:11">
      <c r="K4361"/>
    </row>
    <row r="4362" spans="11:11">
      <c r="K4362"/>
    </row>
    <row r="4363" spans="11:11">
      <c r="K4363"/>
    </row>
    <row r="4364" spans="11:11">
      <c r="K4364"/>
    </row>
    <row r="4365" spans="11:11">
      <c r="K4365"/>
    </row>
    <row r="4366" spans="11:11">
      <c r="K4366"/>
    </row>
    <row r="4367" spans="11:11">
      <c r="K4367"/>
    </row>
    <row r="4368" spans="11:11">
      <c r="K4368"/>
    </row>
    <row r="4369" spans="11:11">
      <c r="K4369"/>
    </row>
    <row r="4370" spans="11:11">
      <c r="K4370"/>
    </row>
    <row r="4371" spans="11:11">
      <c r="K4371"/>
    </row>
    <row r="4372" spans="11:11">
      <c r="K4372"/>
    </row>
    <row r="4373" spans="11:11">
      <c r="K4373"/>
    </row>
    <row r="4374" spans="11:11">
      <c r="K4374"/>
    </row>
    <row r="4375" spans="11:11">
      <c r="K4375"/>
    </row>
    <row r="4376" spans="11:11">
      <c r="K4376"/>
    </row>
    <row r="4377" spans="11:11">
      <c r="K4377"/>
    </row>
    <row r="4378" spans="11:11">
      <c r="K4378"/>
    </row>
    <row r="4379" spans="11:11">
      <c r="K4379"/>
    </row>
    <row r="4380" spans="11:11">
      <c r="K4380"/>
    </row>
    <row r="4381" spans="11:11">
      <c r="K4381"/>
    </row>
    <row r="4382" spans="11:11">
      <c r="K4382"/>
    </row>
    <row r="4383" spans="11:11">
      <c r="K4383"/>
    </row>
    <row r="4384" spans="11:11">
      <c r="K4384"/>
    </row>
    <row r="4385" spans="11:11">
      <c r="K4385"/>
    </row>
    <row r="4386" spans="11:11">
      <c r="K4386"/>
    </row>
    <row r="4387" spans="11:11">
      <c r="K4387"/>
    </row>
    <row r="4388" spans="11:11">
      <c r="K4388"/>
    </row>
    <row r="4389" spans="11:11">
      <c r="K4389"/>
    </row>
    <row r="4390" spans="11:11">
      <c r="K4390"/>
    </row>
    <row r="4391" spans="11:11">
      <c r="K4391"/>
    </row>
    <row r="4392" spans="11:11">
      <c r="K4392"/>
    </row>
    <row r="4393" spans="11:11">
      <c r="K4393"/>
    </row>
    <row r="4394" spans="11:11">
      <c r="K4394"/>
    </row>
    <row r="4395" spans="11:11">
      <c r="K4395"/>
    </row>
    <row r="4396" spans="11:11">
      <c r="K4396"/>
    </row>
    <row r="4397" spans="11:11">
      <c r="K4397"/>
    </row>
    <row r="4398" spans="11:11">
      <c r="K4398"/>
    </row>
    <row r="4399" spans="11:11">
      <c r="K4399"/>
    </row>
    <row r="4400" spans="11:11">
      <c r="K4400"/>
    </row>
    <row r="4401" spans="11:11">
      <c r="K4401"/>
    </row>
    <row r="4402" spans="11:11">
      <c r="K4402"/>
    </row>
    <row r="4403" spans="11:11">
      <c r="K4403"/>
    </row>
    <row r="4404" spans="11:11">
      <c r="K4404"/>
    </row>
    <row r="4405" spans="11:11">
      <c r="K4405"/>
    </row>
    <row r="4406" spans="11:11">
      <c r="K4406"/>
    </row>
    <row r="4407" spans="11:11">
      <c r="K4407"/>
    </row>
    <row r="4408" spans="11:11">
      <c r="K4408"/>
    </row>
    <row r="4409" spans="11:11">
      <c r="K4409"/>
    </row>
    <row r="4410" spans="11:11">
      <c r="K4410"/>
    </row>
    <row r="4411" spans="11:11">
      <c r="K4411"/>
    </row>
    <row r="4412" spans="11:11">
      <c r="K4412"/>
    </row>
    <row r="4413" spans="11:11">
      <c r="K4413"/>
    </row>
    <row r="4414" spans="11:11">
      <c r="K4414"/>
    </row>
    <row r="4415" spans="11:11">
      <c r="K4415"/>
    </row>
    <row r="4416" spans="11:11">
      <c r="K4416"/>
    </row>
    <row r="4417" spans="11:11">
      <c r="K4417"/>
    </row>
    <row r="4418" spans="11:11">
      <c r="K4418"/>
    </row>
    <row r="4419" spans="11:11">
      <c r="K4419"/>
    </row>
    <row r="4420" spans="11:11">
      <c r="K4420"/>
    </row>
    <row r="4421" spans="11:11">
      <c r="K4421"/>
    </row>
    <row r="4422" spans="11:11">
      <c r="K4422"/>
    </row>
    <row r="4423" spans="11:11">
      <c r="K4423"/>
    </row>
    <row r="4424" spans="11:11">
      <c r="K4424"/>
    </row>
    <row r="4425" spans="11:11">
      <c r="K4425"/>
    </row>
    <row r="4426" spans="11:11">
      <c r="K4426"/>
    </row>
    <row r="4427" spans="11:11">
      <c r="K4427"/>
    </row>
    <row r="4428" spans="11:11">
      <c r="K4428"/>
    </row>
    <row r="4429" spans="11:11">
      <c r="K4429"/>
    </row>
    <row r="4430" spans="11:11">
      <c r="K4430"/>
    </row>
    <row r="4431" spans="11:11">
      <c r="K4431"/>
    </row>
    <row r="4432" spans="11:11">
      <c r="K4432"/>
    </row>
    <row r="4433" spans="11:11">
      <c r="K4433"/>
    </row>
    <row r="4434" spans="11:11">
      <c r="K4434"/>
    </row>
    <row r="4435" spans="11:11">
      <c r="K4435"/>
    </row>
    <row r="4436" spans="11:11">
      <c r="K4436"/>
    </row>
    <row r="4437" spans="11:11">
      <c r="K4437"/>
    </row>
    <row r="4438" spans="11:11">
      <c r="K4438"/>
    </row>
    <row r="4439" spans="11:11">
      <c r="K4439"/>
    </row>
    <row r="4440" spans="11:11">
      <c r="K4440"/>
    </row>
    <row r="4441" spans="11:11">
      <c r="K4441"/>
    </row>
    <row r="4442" spans="11:11">
      <c r="K4442"/>
    </row>
    <row r="4443" spans="11:11">
      <c r="K4443"/>
    </row>
    <row r="4444" spans="11:11">
      <c r="K4444"/>
    </row>
    <row r="4445" spans="11:11">
      <c r="K4445"/>
    </row>
    <row r="4446" spans="11:11">
      <c r="K4446"/>
    </row>
    <row r="4447" spans="11:11">
      <c r="K4447"/>
    </row>
    <row r="4448" spans="11:11">
      <c r="K4448"/>
    </row>
    <row r="4449" spans="11:11">
      <c r="K4449"/>
    </row>
    <row r="4450" spans="11:11">
      <c r="K4450"/>
    </row>
    <row r="4451" spans="11:11">
      <c r="K4451"/>
    </row>
    <row r="4452" spans="11:11">
      <c r="K4452"/>
    </row>
    <row r="4453" spans="11:11">
      <c r="K4453"/>
    </row>
    <row r="4454" spans="11:11">
      <c r="K4454"/>
    </row>
    <row r="4455" spans="11:11">
      <c r="K4455"/>
    </row>
    <row r="4456" spans="11:11">
      <c r="K4456"/>
    </row>
    <row r="4457" spans="11:11">
      <c r="K4457"/>
    </row>
    <row r="4458" spans="11:11">
      <c r="K4458"/>
    </row>
    <row r="4459" spans="11:11">
      <c r="K4459"/>
    </row>
    <row r="4460" spans="11:11">
      <c r="K4460"/>
    </row>
    <row r="4461" spans="11:11">
      <c r="K4461"/>
    </row>
    <row r="4462" spans="11:11">
      <c r="K4462"/>
    </row>
    <row r="4463" spans="11:11">
      <c r="K4463"/>
    </row>
    <row r="4464" spans="11:11">
      <c r="K4464"/>
    </row>
    <row r="4465" spans="11:11">
      <c r="K4465"/>
    </row>
    <row r="4466" spans="11:11">
      <c r="K4466"/>
    </row>
    <row r="4467" spans="11:11">
      <c r="K4467"/>
    </row>
    <row r="4468" spans="11:11">
      <c r="K4468"/>
    </row>
    <row r="4469" spans="11:11">
      <c r="K4469"/>
    </row>
    <row r="4470" spans="11:11">
      <c r="K4470"/>
    </row>
    <row r="4471" spans="11:11">
      <c r="K4471"/>
    </row>
    <row r="4472" spans="11:11">
      <c r="K4472"/>
    </row>
    <row r="4473" spans="11:11">
      <c r="K4473"/>
    </row>
    <row r="4474" spans="11:11">
      <c r="K4474"/>
    </row>
    <row r="4475" spans="11:11">
      <c r="K4475"/>
    </row>
    <row r="4476" spans="11:11">
      <c r="K4476"/>
    </row>
    <row r="4477" spans="11:11">
      <c r="K4477"/>
    </row>
    <row r="4478" spans="11:11">
      <c r="K4478"/>
    </row>
    <row r="4479" spans="11:11">
      <c r="K4479"/>
    </row>
    <row r="4480" spans="11:11">
      <c r="K4480"/>
    </row>
    <row r="4481" spans="11:11">
      <c r="K4481"/>
    </row>
    <row r="4482" spans="11:11">
      <c r="K4482"/>
    </row>
    <row r="4483" spans="11:11">
      <c r="K4483"/>
    </row>
    <row r="4484" spans="11:11">
      <c r="K4484"/>
    </row>
    <row r="4485" spans="11:11">
      <c r="K4485"/>
    </row>
    <row r="4486" spans="11:11">
      <c r="K4486"/>
    </row>
    <row r="4487" spans="11:11">
      <c r="K4487"/>
    </row>
    <row r="4488" spans="11:11">
      <c r="K4488"/>
    </row>
    <row r="4489" spans="11:11">
      <c r="K4489"/>
    </row>
    <row r="4490" spans="11:11">
      <c r="K4490"/>
    </row>
    <row r="4491" spans="11:11">
      <c r="K4491"/>
    </row>
    <row r="4492" spans="11:11">
      <c r="K4492"/>
    </row>
    <row r="4493" spans="11:11">
      <c r="K4493"/>
    </row>
    <row r="4494" spans="11:11">
      <c r="K4494"/>
    </row>
    <row r="4495" spans="11:11">
      <c r="K4495"/>
    </row>
    <row r="4496" spans="11:11">
      <c r="K4496"/>
    </row>
    <row r="4497" spans="11:11">
      <c r="K4497"/>
    </row>
    <row r="4498" spans="11:11">
      <c r="K4498"/>
    </row>
    <row r="4499" spans="11:11">
      <c r="K4499"/>
    </row>
    <row r="4500" spans="11:11">
      <c r="K4500"/>
    </row>
    <row r="4501" spans="11:11">
      <c r="K4501"/>
    </row>
    <row r="4502" spans="11:11">
      <c r="K4502"/>
    </row>
    <row r="4503" spans="11:11">
      <c r="K4503"/>
    </row>
    <row r="4504" spans="11:11">
      <c r="K4504"/>
    </row>
    <row r="4505" spans="11:11">
      <c r="K4505"/>
    </row>
    <row r="4506" spans="11:11">
      <c r="K4506"/>
    </row>
    <row r="4507" spans="11:11">
      <c r="K4507"/>
    </row>
    <row r="4508" spans="11:11">
      <c r="K4508"/>
    </row>
    <row r="4509" spans="11:11">
      <c r="K4509"/>
    </row>
    <row r="4510" spans="11:11">
      <c r="K4510"/>
    </row>
    <row r="4511" spans="11:11">
      <c r="K4511"/>
    </row>
    <row r="4512" spans="11:11">
      <c r="K4512"/>
    </row>
    <row r="4513" spans="11:11">
      <c r="K4513"/>
    </row>
    <row r="4514" spans="11:11">
      <c r="K4514"/>
    </row>
    <row r="4515" spans="11:11">
      <c r="K4515"/>
    </row>
    <row r="4516" spans="11:11">
      <c r="K4516"/>
    </row>
    <row r="4517" spans="11:11">
      <c r="K4517"/>
    </row>
    <row r="4518" spans="11:11">
      <c r="K4518"/>
    </row>
    <row r="4519" spans="11:11">
      <c r="K4519"/>
    </row>
    <row r="4520" spans="11:11">
      <c r="K4520"/>
    </row>
    <row r="4521" spans="11:11">
      <c r="K4521"/>
    </row>
    <row r="4522" spans="11:11">
      <c r="K4522"/>
    </row>
    <row r="4523" spans="11:11">
      <c r="K4523"/>
    </row>
    <row r="4524" spans="11:11">
      <c r="K4524"/>
    </row>
    <row r="4525" spans="11:11">
      <c r="K4525"/>
    </row>
    <row r="4526" spans="11:11">
      <c r="K4526"/>
    </row>
    <row r="4527" spans="11:11">
      <c r="K4527"/>
    </row>
    <row r="4528" spans="11:11">
      <c r="K4528"/>
    </row>
    <row r="4529" spans="11:11">
      <c r="K4529"/>
    </row>
    <row r="4530" spans="11:11">
      <c r="K4530"/>
    </row>
    <row r="4531" spans="11:11">
      <c r="K4531"/>
    </row>
    <row r="4532" spans="11:11">
      <c r="K4532"/>
    </row>
    <row r="4533" spans="11:11">
      <c r="K4533"/>
    </row>
    <row r="4534" spans="11:11">
      <c r="K4534"/>
    </row>
    <row r="4535" spans="11:11">
      <c r="K4535"/>
    </row>
    <row r="4536" spans="11:11">
      <c r="K4536"/>
    </row>
    <row r="4537" spans="11:11">
      <c r="K4537"/>
    </row>
    <row r="4538" spans="11:11">
      <c r="K4538"/>
    </row>
    <row r="4539" spans="11:11">
      <c r="K4539"/>
    </row>
    <row r="4540" spans="11:11">
      <c r="K4540"/>
    </row>
    <row r="4541" spans="11:11">
      <c r="K4541"/>
    </row>
    <row r="4542" spans="11:11">
      <c r="K4542"/>
    </row>
    <row r="4543" spans="11:11">
      <c r="K4543"/>
    </row>
    <row r="4544" spans="11:11">
      <c r="K4544"/>
    </row>
    <row r="4545" spans="11:11">
      <c r="K4545"/>
    </row>
    <row r="4546" spans="11:11">
      <c r="K4546"/>
    </row>
    <row r="4547" spans="11:11">
      <c r="K4547"/>
    </row>
    <row r="4548" spans="11:11">
      <c r="K4548"/>
    </row>
    <row r="4549" spans="11:11">
      <c r="K4549"/>
    </row>
    <row r="4550" spans="11:11">
      <c r="K4550"/>
    </row>
    <row r="4551" spans="11:11">
      <c r="K4551"/>
    </row>
    <row r="4552" spans="11:11">
      <c r="K4552"/>
    </row>
    <row r="4553" spans="11:11">
      <c r="K4553"/>
    </row>
    <row r="4554" spans="11:11">
      <c r="K4554"/>
    </row>
    <row r="4555" spans="11:11">
      <c r="K4555"/>
    </row>
    <row r="4556" spans="11:11">
      <c r="K4556"/>
    </row>
    <row r="4557" spans="11:11">
      <c r="K4557"/>
    </row>
    <row r="4558" spans="11:11">
      <c r="K4558"/>
    </row>
    <row r="4559" spans="11:11">
      <c r="K4559"/>
    </row>
    <row r="4560" spans="11:11">
      <c r="K4560"/>
    </row>
    <row r="4561" spans="11:11">
      <c r="K4561"/>
    </row>
    <row r="4562" spans="11:11">
      <c r="K4562"/>
    </row>
    <row r="4563" spans="11:11">
      <c r="K4563"/>
    </row>
    <row r="4564" spans="11:11">
      <c r="K4564"/>
    </row>
    <row r="4565" spans="11:11">
      <c r="K4565"/>
    </row>
    <row r="4566" spans="11:11">
      <c r="K4566"/>
    </row>
    <row r="4567" spans="11:11">
      <c r="K4567"/>
    </row>
    <row r="4568" spans="11:11">
      <c r="K4568"/>
    </row>
    <row r="4569" spans="11:11">
      <c r="K4569"/>
    </row>
    <row r="4570" spans="11:11">
      <c r="K4570"/>
    </row>
    <row r="4571" spans="11:11">
      <c r="K4571"/>
    </row>
    <row r="4572" spans="11:11">
      <c r="K4572"/>
    </row>
    <row r="4573" spans="11:11">
      <c r="K4573"/>
    </row>
    <row r="4574" spans="11:11">
      <c r="K4574"/>
    </row>
    <row r="4575" spans="11:11">
      <c r="K4575"/>
    </row>
    <row r="4576" spans="11:11">
      <c r="K4576"/>
    </row>
    <row r="4577" spans="11:11">
      <c r="K4577"/>
    </row>
    <row r="4578" spans="11:11">
      <c r="K4578"/>
    </row>
    <row r="4579" spans="11:11">
      <c r="K4579"/>
    </row>
    <row r="4580" spans="11:11">
      <c r="K4580"/>
    </row>
    <row r="4581" spans="11:11">
      <c r="K4581"/>
    </row>
    <row r="4582" spans="11:11">
      <c r="K4582"/>
    </row>
    <row r="4583" spans="11:11">
      <c r="K4583"/>
    </row>
    <row r="4584" spans="11:11">
      <c r="K4584"/>
    </row>
    <row r="4585" spans="11:11">
      <c r="K4585"/>
    </row>
    <row r="4586" spans="11:11">
      <c r="K4586"/>
    </row>
    <row r="4587" spans="11:11">
      <c r="K4587"/>
    </row>
    <row r="4588" spans="11:11">
      <c r="K4588"/>
    </row>
    <row r="4589" spans="11:11">
      <c r="K4589"/>
    </row>
    <row r="4590" spans="11:11">
      <c r="K4590"/>
    </row>
    <row r="4591" spans="11:11">
      <c r="K4591"/>
    </row>
    <row r="4592" spans="11:11">
      <c r="K4592"/>
    </row>
    <row r="4593" spans="11:11">
      <c r="K4593"/>
    </row>
    <row r="4594" spans="11:11">
      <c r="K4594"/>
    </row>
    <row r="4595" spans="11:11">
      <c r="K4595"/>
    </row>
    <row r="4596" spans="11:11">
      <c r="K4596"/>
    </row>
    <row r="4597" spans="11:11">
      <c r="K4597"/>
    </row>
    <row r="4598" spans="11:11">
      <c r="K4598"/>
    </row>
    <row r="4599" spans="11:11">
      <c r="K4599"/>
    </row>
    <row r="4600" spans="11:11">
      <c r="K4600"/>
    </row>
    <row r="4601" spans="11:11">
      <c r="K4601"/>
    </row>
    <row r="4602" spans="11:11">
      <c r="K4602"/>
    </row>
    <row r="4603" spans="11:11">
      <c r="K4603"/>
    </row>
    <row r="4604" spans="11:11">
      <c r="K4604"/>
    </row>
    <row r="4605" spans="11:11">
      <c r="K4605"/>
    </row>
    <row r="4606" spans="11:11">
      <c r="K4606"/>
    </row>
    <row r="4607" spans="11:11">
      <c r="K4607"/>
    </row>
    <row r="4608" spans="11:11">
      <c r="K4608"/>
    </row>
    <row r="4609" spans="11:11">
      <c r="K4609"/>
    </row>
    <row r="4610" spans="11:11">
      <c r="K4610"/>
    </row>
    <row r="4611" spans="11:11">
      <c r="K4611"/>
    </row>
    <row r="4612" spans="11:11">
      <c r="K4612"/>
    </row>
    <row r="4613" spans="11:11">
      <c r="K4613"/>
    </row>
    <row r="4614" spans="11:11">
      <c r="K4614"/>
    </row>
    <row r="4615" spans="11:11">
      <c r="K4615"/>
    </row>
    <row r="4616" spans="11:11">
      <c r="K4616"/>
    </row>
    <row r="4617" spans="11:11">
      <c r="K4617"/>
    </row>
    <row r="4618" spans="11:11">
      <c r="K4618"/>
    </row>
    <row r="4619" spans="11:11">
      <c r="K4619"/>
    </row>
    <row r="4620" spans="11:11">
      <c r="K4620"/>
    </row>
    <row r="4621" spans="11:11">
      <c r="K4621"/>
    </row>
    <row r="4622" spans="11:11">
      <c r="K4622"/>
    </row>
    <row r="4623" spans="11:11">
      <c r="K4623"/>
    </row>
    <row r="4624" spans="11:11">
      <c r="K4624"/>
    </row>
    <row r="4625" spans="11:11">
      <c r="K4625"/>
    </row>
    <row r="4626" spans="11:11">
      <c r="K4626"/>
    </row>
    <row r="4627" spans="11:11">
      <c r="K4627"/>
    </row>
    <row r="4628" spans="11:11">
      <c r="K4628"/>
    </row>
    <row r="4629" spans="11:11">
      <c r="K4629"/>
    </row>
    <row r="4630" spans="11:11">
      <c r="K4630"/>
    </row>
    <row r="4631" spans="11:11">
      <c r="K4631"/>
    </row>
    <row r="4632" spans="11:11">
      <c r="K4632"/>
    </row>
    <row r="4633" spans="11:11">
      <c r="K4633"/>
    </row>
    <row r="4634" spans="11:11">
      <c r="K4634"/>
    </row>
    <row r="4635" spans="11:11">
      <c r="K4635"/>
    </row>
    <row r="4636" spans="11:11">
      <c r="K4636"/>
    </row>
    <row r="4637" spans="11:11">
      <c r="K4637"/>
    </row>
    <row r="4638" spans="11:11">
      <c r="K4638"/>
    </row>
    <row r="4639" spans="11:11">
      <c r="K4639"/>
    </row>
    <row r="4640" spans="11:11">
      <c r="K4640"/>
    </row>
    <row r="4641" spans="11:11">
      <c r="K4641"/>
    </row>
    <row r="4642" spans="11:11">
      <c r="K4642"/>
    </row>
    <row r="4643" spans="11:11">
      <c r="K4643"/>
    </row>
    <row r="4644" spans="11:11">
      <c r="K4644"/>
    </row>
    <row r="4645" spans="11:11">
      <c r="K4645"/>
    </row>
    <row r="4646" spans="11:11">
      <c r="K4646"/>
    </row>
    <row r="4647" spans="11:11">
      <c r="K4647"/>
    </row>
    <row r="4648" spans="11:11">
      <c r="K4648"/>
    </row>
    <row r="4649" spans="11:11">
      <c r="K4649"/>
    </row>
    <row r="4650" spans="11:11">
      <c r="K4650"/>
    </row>
    <row r="4651" spans="11:11">
      <c r="K4651"/>
    </row>
    <row r="4652" spans="11:11">
      <c r="K4652"/>
    </row>
    <row r="4653" spans="11:11">
      <c r="K4653"/>
    </row>
    <row r="4654" spans="11:11">
      <c r="K4654"/>
    </row>
    <row r="4655" spans="11:11">
      <c r="K4655"/>
    </row>
    <row r="4656" spans="11:11">
      <c r="K4656"/>
    </row>
    <row r="4657" spans="11:11">
      <c r="K4657"/>
    </row>
    <row r="4658" spans="11:11">
      <c r="K4658"/>
    </row>
    <row r="4659" spans="11:11">
      <c r="K4659"/>
    </row>
    <row r="4660" spans="11:11">
      <c r="K4660"/>
    </row>
    <row r="4661" spans="11:11">
      <c r="K4661"/>
    </row>
    <row r="4662" spans="11:11">
      <c r="K4662"/>
    </row>
    <row r="4663" spans="11:11">
      <c r="K4663"/>
    </row>
    <row r="4664" spans="11:11">
      <c r="K4664"/>
    </row>
    <row r="4665" spans="11:11">
      <c r="K4665"/>
    </row>
    <row r="4666" spans="11:11">
      <c r="K4666"/>
    </row>
    <row r="4667" spans="11:11">
      <c r="K4667"/>
    </row>
    <row r="4668" spans="11:11">
      <c r="K4668"/>
    </row>
    <row r="4669" spans="11:11">
      <c r="K4669"/>
    </row>
    <row r="4670" spans="11:11">
      <c r="K4670"/>
    </row>
    <row r="4671" spans="11:11">
      <c r="K4671"/>
    </row>
    <row r="4672" spans="11:11">
      <c r="K4672"/>
    </row>
    <row r="4673" spans="11:11">
      <c r="K4673"/>
    </row>
    <row r="4674" spans="11:11">
      <c r="K4674"/>
    </row>
    <row r="4675" spans="11:11">
      <c r="K4675"/>
    </row>
    <row r="4676" spans="11:11">
      <c r="K4676"/>
    </row>
    <row r="4677" spans="11:11">
      <c r="K4677"/>
    </row>
    <row r="4678" spans="11:11">
      <c r="K4678"/>
    </row>
    <row r="4679" spans="11:11">
      <c r="K4679"/>
    </row>
    <row r="4680" spans="11:11">
      <c r="K4680"/>
    </row>
    <row r="4681" spans="11:11">
      <c r="K4681"/>
    </row>
    <row r="4682" spans="11:11">
      <c r="K4682"/>
    </row>
    <row r="4683" spans="11:11">
      <c r="K4683"/>
    </row>
    <row r="4684" spans="11:11">
      <c r="K4684"/>
    </row>
    <row r="4685" spans="11:11">
      <c r="K4685"/>
    </row>
    <row r="4686" spans="11:11">
      <c r="K4686"/>
    </row>
    <row r="4687" spans="11:11">
      <c r="K4687"/>
    </row>
    <row r="4688" spans="11:11">
      <c r="K4688"/>
    </row>
    <row r="4689" spans="11:11">
      <c r="K4689"/>
    </row>
    <row r="4690" spans="11:11">
      <c r="K4690"/>
    </row>
    <row r="4691" spans="11:11">
      <c r="K4691"/>
    </row>
    <row r="4692" spans="11:11">
      <c r="K4692"/>
    </row>
    <row r="4693" spans="11:11">
      <c r="K4693"/>
    </row>
    <row r="4694" spans="11:11">
      <c r="K4694"/>
    </row>
    <row r="4695" spans="11:11">
      <c r="K4695"/>
    </row>
    <row r="4696" spans="11:11">
      <c r="K4696"/>
    </row>
    <row r="4697" spans="11:11">
      <c r="K4697"/>
    </row>
    <row r="4698" spans="11:11">
      <c r="K4698"/>
    </row>
    <row r="4699" spans="11:11">
      <c r="K4699"/>
    </row>
    <row r="4700" spans="11:11">
      <c r="K4700"/>
    </row>
    <row r="4701" spans="11:11">
      <c r="K4701"/>
    </row>
    <row r="4702" spans="11:11">
      <c r="K4702"/>
    </row>
    <row r="4703" spans="11:11">
      <c r="K4703"/>
    </row>
    <row r="4704" spans="11:11">
      <c r="K4704"/>
    </row>
    <row r="4705" spans="11:11">
      <c r="K4705"/>
    </row>
    <row r="4706" spans="11:11">
      <c r="K4706"/>
    </row>
    <row r="4707" spans="11:11">
      <c r="K4707"/>
    </row>
    <row r="4708" spans="11:11">
      <c r="K4708"/>
    </row>
    <row r="4709" spans="11:11">
      <c r="K4709"/>
    </row>
    <row r="4710" spans="11:11">
      <c r="K4710"/>
    </row>
    <row r="4711" spans="11:11">
      <c r="K4711"/>
    </row>
    <row r="4712" spans="11:11">
      <c r="K4712"/>
    </row>
    <row r="4713" spans="11:11">
      <c r="K4713"/>
    </row>
    <row r="4714" spans="11:11">
      <c r="K4714"/>
    </row>
    <row r="4715" spans="11:11">
      <c r="K4715"/>
    </row>
    <row r="4716" spans="11:11">
      <c r="K4716"/>
    </row>
    <row r="4717" spans="11:11">
      <c r="K4717"/>
    </row>
    <row r="4718" spans="11:11">
      <c r="K4718"/>
    </row>
    <row r="4719" spans="11:11">
      <c r="K4719"/>
    </row>
    <row r="4720" spans="11:11">
      <c r="K4720"/>
    </row>
    <row r="4721" spans="11:11">
      <c r="K4721"/>
    </row>
    <row r="4722" spans="11:11">
      <c r="K4722"/>
    </row>
    <row r="4723" spans="11:11">
      <c r="K4723"/>
    </row>
    <row r="4724" spans="11:11">
      <c r="K4724"/>
    </row>
    <row r="4725" spans="11:11">
      <c r="K4725"/>
    </row>
    <row r="4726" spans="11:11">
      <c r="K4726"/>
    </row>
    <row r="4727" spans="11:11">
      <c r="K4727"/>
    </row>
    <row r="4728" spans="11:11">
      <c r="K4728"/>
    </row>
    <row r="4729" spans="11:11">
      <c r="K4729"/>
    </row>
    <row r="4730" spans="11:11">
      <c r="K4730"/>
    </row>
    <row r="4731" spans="11:11">
      <c r="K4731"/>
    </row>
    <row r="4732" spans="11:11">
      <c r="K4732"/>
    </row>
    <row r="4733" spans="11:11">
      <c r="K4733"/>
    </row>
    <row r="4734" spans="11:11">
      <c r="K4734"/>
    </row>
    <row r="4735" spans="11:11">
      <c r="K4735"/>
    </row>
    <row r="4736" spans="11:11">
      <c r="K4736"/>
    </row>
    <row r="4737" spans="11:11">
      <c r="K4737"/>
    </row>
    <row r="4738" spans="11:11">
      <c r="K4738"/>
    </row>
    <row r="4739" spans="11:11">
      <c r="K4739"/>
    </row>
    <row r="4740" spans="11:11">
      <c r="K4740"/>
    </row>
    <row r="4741" spans="11:11">
      <c r="K4741"/>
    </row>
    <row r="4742" spans="11:11">
      <c r="K4742"/>
    </row>
    <row r="4743" spans="11:11">
      <c r="K4743"/>
    </row>
    <row r="4744" spans="11:11">
      <c r="K4744"/>
    </row>
    <row r="4745" spans="11:11">
      <c r="K4745"/>
    </row>
    <row r="4746" spans="11:11">
      <c r="K4746"/>
    </row>
    <row r="4747" spans="11:11">
      <c r="K4747"/>
    </row>
    <row r="4748" spans="11:11">
      <c r="K4748"/>
    </row>
    <row r="4749" spans="11:11">
      <c r="K4749"/>
    </row>
    <row r="4750" spans="11:11">
      <c r="K4750"/>
    </row>
    <row r="4751" spans="11:11">
      <c r="K4751"/>
    </row>
    <row r="4752" spans="11:11">
      <c r="K4752"/>
    </row>
    <row r="4753" spans="11:11">
      <c r="K4753"/>
    </row>
    <row r="4754" spans="11:11">
      <c r="K4754"/>
    </row>
    <row r="4755" spans="11:11">
      <c r="K4755"/>
    </row>
    <row r="4756" spans="11:11">
      <c r="K4756"/>
    </row>
    <row r="4757" spans="11:11">
      <c r="K4757"/>
    </row>
    <row r="4758" spans="11:11">
      <c r="K4758"/>
    </row>
    <row r="4759" spans="11:11">
      <c r="K4759"/>
    </row>
    <row r="4760" spans="11:11">
      <c r="K4760"/>
    </row>
    <row r="4761" spans="11:11">
      <c r="K4761"/>
    </row>
    <row r="4762" spans="11:11">
      <c r="K4762"/>
    </row>
    <row r="4763" spans="11:11">
      <c r="K4763"/>
    </row>
    <row r="4764" spans="11:11">
      <c r="K4764"/>
    </row>
    <row r="4765" spans="11:11">
      <c r="K4765"/>
    </row>
    <row r="4766" spans="11:11">
      <c r="K4766"/>
    </row>
    <row r="4767" spans="11:11">
      <c r="K4767"/>
    </row>
    <row r="4768" spans="11:11">
      <c r="K4768"/>
    </row>
    <row r="4769" spans="11:11">
      <c r="K4769"/>
    </row>
    <row r="4770" spans="11:11">
      <c r="K4770"/>
    </row>
    <row r="4771" spans="11:11">
      <c r="K4771"/>
    </row>
    <row r="4772" spans="11:11">
      <c r="K4772"/>
    </row>
    <row r="4773" spans="11:11">
      <c r="K4773"/>
    </row>
    <row r="4774" spans="11:11">
      <c r="K4774"/>
    </row>
    <row r="4775" spans="11:11">
      <c r="K4775"/>
    </row>
    <row r="4776" spans="11:11">
      <c r="K4776"/>
    </row>
    <row r="4777" spans="11:11">
      <c r="K4777"/>
    </row>
    <row r="4778" spans="11:11">
      <c r="K4778"/>
    </row>
    <row r="4779" spans="11:11">
      <c r="K4779"/>
    </row>
    <row r="4780" spans="11:11">
      <c r="K4780"/>
    </row>
    <row r="4781" spans="11:11">
      <c r="K4781"/>
    </row>
    <row r="4782" spans="11:11">
      <c r="K4782"/>
    </row>
    <row r="4783" spans="11:11">
      <c r="K4783"/>
    </row>
    <row r="4784" spans="11:11">
      <c r="K4784"/>
    </row>
    <row r="4785" spans="11:11">
      <c r="K4785"/>
    </row>
    <row r="4786" spans="11:11">
      <c r="K4786"/>
    </row>
    <row r="4787" spans="11:11">
      <c r="K4787"/>
    </row>
    <row r="4788" spans="11:11">
      <c r="K4788"/>
    </row>
    <row r="4789" spans="11:11">
      <c r="K4789"/>
    </row>
    <row r="4790" spans="11:11">
      <c r="K4790"/>
    </row>
    <row r="4791" spans="11:11">
      <c r="K4791"/>
    </row>
    <row r="4792" spans="11:11">
      <c r="K4792"/>
    </row>
    <row r="4793" spans="11:11">
      <c r="K4793"/>
    </row>
    <row r="4794" spans="11:11">
      <c r="K4794"/>
    </row>
    <row r="4795" spans="11:11">
      <c r="K4795"/>
    </row>
    <row r="4796" spans="11:11">
      <c r="K4796"/>
    </row>
    <row r="4797" spans="11:11">
      <c r="K4797"/>
    </row>
    <row r="4798" spans="11:11">
      <c r="K4798"/>
    </row>
    <row r="4799" spans="11:11">
      <c r="K4799"/>
    </row>
    <row r="4800" spans="11:11">
      <c r="K4800"/>
    </row>
    <row r="4801" spans="11:11">
      <c r="K4801"/>
    </row>
    <row r="4802" spans="11:11">
      <c r="K4802"/>
    </row>
    <row r="4803" spans="11:11">
      <c r="K4803"/>
    </row>
    <row r="4804" spans="11:11">
      <c r="K4804"/>
    </row>
    <row r="4805" spans="11:11">
      <c r="K4805"/>
    </row>
    <row r="4806" spans="11:11">
      <c r="K4806"/>
    </row>
    <row r="4807" spans="11:11">
      <c r="K4807"/>
    </row>
    <row r="4808" spans="11:11">
      <c r="K4808"/>
    </row>
    <row r="4809" spans="11:11">
      <c r="K4809"/>
    </row>
    <row r="4810" spans="11:11">
      <c r="K4810"/>
    </row>
    <row r="4811" spans="11:11">
      <c r="K4811"/>
    </row>
    <row r="4812" spans="11:11">
      <c r="K4812"/>
    </row>
    <row r="4813" spans="11:11">
      <c r="K4813"/>
    </row>
    <row r="4814" spans="11:11">
      <c r="K4814"/>
    </row>
    <row r="4815" spans="11:11">
      <c r="K4815"/>
    </row>
    <row r="4816" spans="11:11">
      <c r="K4816"/>
    </row>
    <row r="4817" spans="11:11">
      <c r="K4817"/>
    </row>
    <row r="4818" spans="11:11">
      <c r="K4818"/>
    </row>
    <row r="4819" spans="11:11">
      <c r="K4819"/>
    </row>
    <row r="4820" spans="11:11">
      <c r="K4820"/>
    </row>
    <row r="4821" spans="11:11">
      <c r="K4821"/>
    </row>
    <row r="4822" spans="11:11">
      <c r="K4822"/>
    </row>
    <row r="4823" spans="11:11">
      <c r="K4823"/>
    </row>
    <row r="4824" spans="11:11">
      <c r="K4824"/>
    </row>
    <row r="4825" spans="11:11">
      <c r="K4825"/>
    </row>
    <row r="4826" spans="11:11">
      <c r="K4826"/>
    </row>
    <row r="4827" spans="11:11">
      <c r="K4827"/>
    </row>
    <row r="4828" spans="11:11">
      <c r="K4828"/>
    </row>
    <row r="4829" spans="11:11">
      <c r="K4829"/>
    </row>
    <row r="4830" spans="11:11">
      <c r="K4830"/>
    </row>
    <row r="4831" spans="11:11">
      <c r="K4831"/>
    </row>
    <row r="4832" spans="11:11">
      <c r="K4832"/>
    </row>
    <row r="4833" spans="11:11">
      <c r="K4833"/>
    </row>
    <row r="4834" spans="11:11">
      <c r="K4834"/>
    </row>
    <row r="4835" spans="11:11">
      <c r="K4835"/>
    </row>
    <row r="4836" spans="11:11">
      <c r="K4836"/>
    </row>
    <row r="4837" spans="11:11">
      <c r="K4837"/>
    </row>
    <row r="4838" spans="11:11">
      <c r="K4838"/>
    </row>
    <row r="4839" spans="11:11">
      <c r="K4839"/>
    </row>
    <row r="4840" spans="11:11">
      <c r="K4840"/>
    </row>
    <row r="4841" spans="11:11">
      <c r="K4841"/>
    </row>
    <row r="4842" spans="11:11">
      <c r="K4842"/>
    </row>
    <row r="4843" spans="11:11">
      <c r="K4843"/>
    </row>
    <row r="4844" spans="11:11">
      <c r="K4844"/>
    </row>
    <row r="4845" spans="11:11">
      <c r="K4845"/>
    </row>
    <row r="4846" spans="11:11">
      <c r="K4846"/>
    </row>
    <row r="4847" spans="11:11">
      <c r="K4847"/>
    </row>
    <row r="4848" spans="11:11">
      <c r="K4848"/>
    </row>
    <row r="4849" spans="11:11">
      <c r="K4849"/>
    </row>
    <row r="4850" spans="11:11">
      <c r="K4850"/>
    </row>
    <row r="4851" spans="11:11">
      <c r="K4851"/>
    </row>
    <row r="4852" spans="11:11">
      <c r="K4852"/>
    </row>
    <row r="4853" spans="11:11">
      <c r="K4853"/>
    </row>
    <row r="4854" spans="11:11">
      <c r="K4854"/>
    </row>
    <row r="4855" spans="11:11">
      <c r="K4855"/>
    </row>
    <row r="4856" spans="11:11">
      <c r="K4856"/>
    </row>
    <row r="4857" spans="11:11">
      <c r="K4857"/>
    </row>
    <row r="4858" spans="11:11">
      <c r="K4858"/>
    </row>
    <row r="4859" spans="11:11">
      <c r="K4859"/>
    </row>
    <row r="4860" spans="11:11">
      <c r="K4860"/>
    </row>
    <row r="4861" spans="11:11">
      <c r="K4861"/>
    </row>
    <row r="4862" spans="11:11">
      <c r="K4862"/>
    </row>
    <row r="4863" spans="11:11">
      <c r="K4863"/>
    </row>
    <row r="4864" spans="11:11">
      <c r="K4864"/>
    </row>
    <row r="4865" spans="11:11">
      <c r="K4865"/>
    </row>
    <row r="4866" spans="11:11">
      <c r="K4866"/>
    </row>
    <row r="4867" spans="11:11">
      <c r="K4867"/>
    </row>
    <row r="4868" spans="11:11">
      <c r="K4868"/>
    </row>
    <row r="4869" spans="11:11">
      <c r="K4869"/>
    </row>
    <row r="4870" spans="11:11">
      <c r="K4870"/>
    </row>
    <row r="4871" spans="11:11">
      <c r="K4871"/>
    </row>
    <row r="4872" spans="11:11">
      <c r="K4872"/>
    </row>
    <row r="4873" spans="11:11">
      <c r="K4873"/>
    </row>
    <row r="4874" spans="11:11">
      <c r="K4874"/>
    </row>
    <row r="4875" spans="11:11">
      <c r="K4875"/>
    </row>
    <row r="4876" spans="11:11">
      <c r="K4876"/>
    </row>
    <row r="4877" spans="11:11">
      <c r="K4877"/>
    </row>
    <row r="4878" spans="11:11">
      <c r="K4878"/>
    </row>
    <row r="4879" spans="11:11">
      <c r="K4879"/>
    </row>
    <row r="4880" spans="11:11">
      <c r="K4880"/>
    </row>
    <row r="4881" spans="11:11">
      <c r="K4881"/>
    </row>
    <row r="4882" spans="11:11">
      <c r="K4882"/>
    </row>
    <row r="4883" spans="11:11">
      <c r="K4883"/>
    </row>
    <row r="4884" spans="11:11">
      <c r="K4884"/>
    </row>
    <row r="4885" spans="11:11">
      <c r="K4885"/>
    </row>
    <row r="4886" spans="11:11">
      <c r="K4886"/>
    </row>
    <row r="4887" spans="11:11">
      <c r="K4887"/>
    </row>
    <row r="4888" spans="11:11">
      <c r="K4888"/>
    </row>
    <row r="4889" spans="11:11">
      <c r="K4889"/>
    </row>
    <row r="4890" spans="11:11">
      <c r="K4890"/>
    </row>
    <row r="4891" spans="11:11">
      <c r="K4891"/>
    </row>
    <row r="4892" spans="11:11">
      <c r="K4892"/>
    </row>
    <row r="4893" spans="11:11">
      <c r="K4893"/>
    </row>
    <row r="4894" spans="11:11">
      <c r="K4894"/>
    </row>
    <row r="4895" spans="11:11">
      <c r="K4895"/>
    </row>
    <row r="4896" spans="11:11">
      <c r="K4896"/>
    </row>
    <row r="4897" spans="11:11">
      <c r="K4897"/>
    </row>
    <row r="4898" spans="11:11">
      <c r="K4898"/>
    </row>
    <row r="4899" spans="11:11">
      <c r="K4899"/>
    </row>
    <row r="4900" spans="11:11">
      <c r="K4900"/>
    </row>
    <row r="4901" spans="11:11">
      <c r="K4901"/>
    </row>
    <row r="4902" spans="11:11">
      <c r="K4902"/>
    </row>
    <row r="4903" spans="11:11">
      <c r="K4903"/>
    </row>
    <row r="4904" spans="11:11">
      <c r="K4904"/>
    </row>
    <row r="4905" spans="11:11">
      <c r="K4905"/>
    </row>
    <row r="4906" spans="11:11">
      <c r="K4906"/>
    </row>
    <row r="4907" spans="11:11">
      <c r="K4907"/>
    </row>
    <row r="4908" spans="11:11">
      <c r="K4908"/>
    </row>
    <row r="4909" spans="11:11">
      <c r="K4909"/>
    </row>
    <row r="4910" spans="11:11">
      <c r="K4910"/>
    </row>
    <row r="4911" spans="11:11">
      <c r="K4911"/>
    </row>
    <row r="4912" spans="11:11">
      <c r="K4912"/>
    </row>
    <row r="4913" spans="11:11">
      <c r="K4913"/>
    </row>
    <row r="4914" spans="11:11">
      <c r="K4914"/>
    </row>
    <row r="4915" spans="11:11">
      <c r="K4915"/>
    </row>
    <row r="4916" spans="11:11">
      <c r="K4916"/>
    </row>
    <row r="4917" spans="11:11">
      <c r="K4917"/>
    </row>
    <row r="4918" spans="11:11">
      <c r="K4918"/>
    </row>
    <row r="4919" spans="11:11">
      <c r="K4919"/>
    </row>
    <row r="4920" spans="11:11">
      <c r="K4920"/>
    </row>
    <row r="4921" spans="11:11">
      <c r="K4921"/>
    </row>
    <row r="4922" spans="11:11">
      <c r="K4922"/>
    </row>
    <row r="4923" spans="11:11">
      <c r="K4923"/>
    </row>
    <row r="4924" spans="11:11">
      <c r="K4924"/>
    </row>
    <row r="4925" spans="11:11">
      <c r="K4925"/>
    </row>
    <row r="4926" spans="11:11">
      <c r="K4926"/>
    </row>
    <row r="4927" spans="11:11">
      <c r="K4927"/>
    </row>
    <row r="4928" spans="11:11">
      <c r="K4928"/>
    </row>
    <row r="4929" spans="11:11">
      <c r="K4929"/>
    </row>
    <row r="4930" spans="11:11">
      <c r="K4930"/>
    </row>
    <row r="4931" spans="11:11">
      <c r="K4931"/>
    </row>
    <row r="4932" spans="11:11">
      <c r="K4932"/>
    </row>
    <row r="4933" spans="11:11">
      <c r="K4933"/>
    </row>
    <row r="4934" spans="11:11">
      <c r="K4934"/>
    </row>
    <row r="4935" spans="11:11">
      <c r="K4935"/>
    </row>
    <row r="4936" spans="11:11">
      <c r="K4936"/>
    </row>
    <row r="4937" spans="11:11">
      <c r="K4937"/>
    </row>
    <row r="4938" spans="11:11">
      <c r="K4938"/>
    </row>
    <row r="4939" spans="11:11">
      <c r="K4939"/>
    </row>
    <row r="4940" spans="11:11">
      <c r="K4940"/>
    </row>
    <row r="4941" spans="11:11">
      <c r="K4941"/>
    </row>
    <row r="4942" spans="11:11">
      <c r="K4942"/>
    </row>
    <row r="4943" spans="11:11">
      <c r="K4943"/>
    </row>
    <row r="4944" spans="11:11">
      <c r="K4944"/>
    </row>
    <row r="4945" spans="11:11">
      <c r="K4945"/>
    </row>
    <row r="4946" spans="11:11">
      <c r="K4946"/>
    </row>
    <row r="4947" spans="11:11">
      <c r="K4947"/>
    </row>
    <row r="4948" spans="11:11">
      <c r="K4948"/>
    </row>
    <row r="4949" spans="11:11">
      <c r="K4949"/>
    </row>
    <row r="4950" spans="11:11">
      <c r="K4950"/>
    </row>
    <row r="4951" spans="11:11">
      <c r="K4951"/>
    </row>
    <row r="4952" spans="11:11">
      <c r="K4952"/>
    </row>
    <row r="4953" spans="11:11">
      <c r="K4953"/>
    </row>
    <row r="4954" spans="11:11">
      <c r="K4954"/>
    </row>
    <row r="4955" spans="11:11">
      <c r="K4955"/>
    </row>
    <row r="4956" spans="11:11">
      <c r="K4956"/>
    </row>
    <row r="4957" spans="11:11">
      <c r="K4957"/>
    </row>
    <row r="4958" spans="11:11">
      <c r="K4958"/>
    </row>
    <row r="4959" spans="11:11">
      <c r="K4959"/>
    </row>
    <row r="4960" spans="11:11">
      <c r="K4960"/>
    </row>
    <row r="4961" spans="11:11">
      <c r="K4961"/>
    </row>
    <row r="4962" spans="11:11">
      <c r="K4962"/>
    </row>
    <row r="4963" spans="11:11">
      <c r="K4963"/>
    </row>
    <row r="4964" spans="11:11">
      <c r="K4964"/>
    </row>
    <row r="4965" spans="11:11">
      <c r="K4965"/>
    </row>
    <row r="4966" spans="11:11">
      <c r="K4966"/>
    </row>
    <row r="4967" spans="11:11">
      <c r="K4967"/>
    </row>
    <row r="4968" spans="11:11">
      <c r="K4968"/>
    </row>
    <row r="4969" spans="11:11">
      <c r="K4969"/>
    </row>
    <row r="4970" spans="11:11">
      <c r="K4970"/>
    </row>
    <row r="4971" spans="11:11">
      <c r="K4971"/>
    </row>
    <row r="4972" spans="11:11">
      <c r="K4972"/>
    </row>
    <row r="4973" spans="11:11">
      <c r="K4973"/>
    </row>
    <row r="4974" spans="11:11">
      <c r="K4974"/>
    </row>
    <row r="4975" spans="11:11">
      <c r="K4975"/>
    </row>
    <row r="4976" spans="11:11">
      <c r="K4976"/>
    </row>
    <row r="4977" spans="11:11">
      <c r="K4977"/>
    </row>
    <row r="4978" spans="11:11">
      <c r="K4978"/>
    </row>
    <row r="4979" spans="11:11">
      <c r="K4979"/>
    </row>
    <row r="4980" spans="11:11">
      <c r="K4980"/>
    </row>
    <row r="4981" spans="11:11">
      <c r="K4981"/>
    </row>
    <row r="4982" spans="11:11">
      <c r="K4982"/>
    </row>
    <row r="4983" spans="11:11">
      <c r="K4983"/>
    </row>
    <row r="4984" spans="11:11">
      <c r="K4984"/>
    </row>
    <row r="4985" spans="11:11">
      <c r="K4985"/>
    </row>
    <row r="4986" spans="11:11">
      <c r="K4986"/>
    </row>
    <row r="4987" spans="11:11">
      <c r="K4987"/>
    </row>
    <row r="4988" spans="11:11">
      <c r="K4988"/>
    </row>
    <row r="4989" spans="11:11">
      <c r="K4989"/>
    </row>
    <row r="4990" spans="11:11">
      <c r="K4990"/>
    </row>
    <row r="4991" spans="11:11">
      <c r="K4991"/>
    </row>
    <row r="4992" spans="11:11">
      <c r="K4992"/>
    </row>
    <row r="4993" spans="11:11">
      <c r="K4993"/>
    </row>
    <row r="4994" spans="11:11">
      <c r="K4994"/>
    </row>
    <row r="4995" spans="11:11">
      <c r="K4995"/>
    </row>
    <row r="4996" spans="11:11">
      <c r="K4996"/>
    </row>
    <row r="4997" spans="11:11">
      <c r="K4997"/>
    </row>
    <row r="4998" spans="11:11">
      <c r="K4998"/>
    </row>
    <row r="4999" spans="11:11">
      <c r="K4999"/>
    </row>
    <row r="5000" spans="11:11">
      <c r="K5000"/>
    </row>
    <row r="5001" spans="11:11">
      <c r="K5001"/>
    </row>
    <row r="5002" spans="11:11">
      <c r="K5002"/>
    </row>
    <row r="5003" spans="11:11">
      <c r="K5003"/>
    </row>
    <row r="5004" spans="11:11">
      <c r="K5004"/>
    </row>
    <row r="5005" spans="11:11">
      <c r="K5005"/>
    </row>
    <row r="5006" spans="11:11">
      <c r="K5006"/>
    </row>
    <row r="5007" spans="11:11">
      <c r="K5007"/>
    </row>
    <row r="5008" spans="11:11">
      <c r="K5008"/>
    </row>
    <row r="5009" spans="11:11">
      <c r="K5009"/>
    </row>
    <row r="5010" spans="11:11">
      <c r="K5010"/>
    </row>
    <row r="5011" spans="11:11">
      <c r="K5011"/>
    </row>
    <row r="5012" spans="11:11">
      <c r="K5012"/>
    </row>
    <row r="5013" spans="11:11">
      <c r="K5013"/>
    </row>
    <row r="5014" spans="11:11">
      <c r="K5014"/>
    </row>
    <row r="5015" spans="11:11">
      <c r="K5015"/>
    </row>
    <row r="5016" spans="11:11">
      <c r="K5016"/>
    </row>
    <row r="5017" spans="11:11">
      <c r="K5017"/>
    </row>
    <row r="5018" spans="11:11">
      <c r="K5018"/>
    </row>
    <row r="5019" spans="11:11">
      <c r="K5019"/>
    </row>
    <row r="5020" spans="11:11">
      <c r="K5020"/>
    </row>
    <row r="5021" spans="11:11">
      <c r="K5021"/>
    </row>
    <row r="5022" spans="11:11">
      <c r="K5022"/>
    </row>
    <row r="5023" spans="11:11">
      <c r="K5023"/>
    </row>
    <row r="5024" spans="11:11">
      <c r="K5024"/>
    </row>
    <row r="5025" spans="11:11">
      <c r="K5025"/>
    </row>
    <row r="5026" spans="11:11">
      <c r="K5026"/>
    </row>
    <row r="5027" spans="11:11">
      <c r="K5027"/>
    </row>
    <row r="5028" spans="11:11">
      <c r="K5028"/>
    </row>
    <row r="5029" spans="11:11">
      <c r="K5029"/>
    </row>
    <row r="5030" spans="11:11">
      <c r="K5030"/>
    </row>
    <row r="5031" spans="11:11">
      <c r="K5031"/>
    </row>
    <row r="5032" spans="11:11">
      <c r="K5032"/>
    </row>
    <row r="5033" spans="11:11">
      <c r="K5033"/>
    </row>
    <row r="5034" spans="11:11">
      <c r="K5034"/>
    </row>
    <row r="5035" spans="11:11">
      <c r="K5035"/>
    </row>
    <row r="5036" spans="11:11">
      <c r="K5036"/>
    </row>
    <row r="5037" spans="11:11">
      <c r="K5037"/>
    </row>
    <row r="5038" spans="11:11">
      <c r="K5038"/>
    </row>
    <row r="5039" spans="11:11">
      <c r="K5039"/>
    </row>
    <row r="5040" spans="11:11">
      <c r="K5040"/>
    </row>
    <row r="5041" spans="11:11">
      <c r="K5041"/>
    </row>
    <row r="5042" spans="11:11">
      <c r="K5042"/>
    </row>
    <row r="5043" spans="11:11">
      <c r="K5043"/>
    </row>
    <row r="5044" spans="11:11">
      <c r="K5044"/>
    </row>
    <row r="5045" spans="11:11">
      <c r="K5045"/>
    </row>
    <row r="5046" spans="11:11">
      <c r="K5046"/>
    </row>
    <row r="5047" spans="11:11">
      <c r="K5047"/>
    </row>
    <row r="5048" spans="11:11">
      <c r="K5048"/>
    </row>
    <row r="5049" spans="11:11">
      <c r="K5049"/>
    </row>
    <row r="5050" spans="11:11">
      <c r="K5050"/>
    </row>
    <row r="5051" spans="11:11">
      <c r="K5051"/>
    </row>
    <row r="5052" spans="11:11">
      <c r="K5052"/>
    </row>
    <row r="5053" spans="11:11">
      <c r="K5053"/>
    </row>
    <row r="5054" spans="11:11">
      <c r="K5054"/>
    </row>
    <row r="5055" spans="11:11">
      <c r="K5055"/>
    </row>
    <row r="5056" spans="11:11">
      <c r="K5056"/>
    </row>
    <row r="5057" spans="11:11">
      <c r="K5057"/>
    </row>
    <row r="5058" spans="11:11">
      <c r="K5058"/>
    </row>
    <row r="5059" spans="11:11">
      <c r="K5059"/>
    </row>
    <row r="5060" spans="11:11">
      <c r="K5060"/>
    </row>
    <row r="5061" spans="11:11">
      <c r="K5061"/>
    </row>
    <row r="5062" spans="11:11">
      <c r="K5062"/>
    </row>
    <row r="5063" spans="11:11">
      <c r="K5063"/>
    </row>
    <row r="5064" spans="11:11">
      <c r="K5064"/>
    </row>
    <row r="5065" spans="11:11">
      <c r="K5065"/>
    </row>
    <row r="5066" spans="11:11">
      <c r="K5066"/>
    </row>
    <row r="5067" spans="11:11">
      <c r="K5067"/>
    </row>
    <row r="5068" spans="11:11">
      <c r="K5068"/>
    </row>
    <row r="5069" spans="11:11">
      <c r="K5069"/>
    </row>
    <row r="5070" spans="11:11">
      <c r="K5070"/>
    </row>
    <row r="5071" spans="11:11">
      <c r="K5071"/>
    </row>
    <row r="5072" spans="11:11">
      <c r="K5072"/>
    </row>
    <row r="5073" spans="11:11">
      <c r="K5073"/>
    </row>
    <row r="5074" spans="11:11">
      <c r="K5074"/>
    </row>
    <row r="5075" spans="11:11">
      <c r="K5075"/>
    </row>
    <row r="5076" spans="11:11">
      <c r="K5076"/>
    </row>
    <row r="5077" spans="11:11">
      <c r="K5077"/>
    </row>
    <row r="5078" spans="11:11">
      <c r="K5078"/>
    </row>
    <row r="5079" spans="11:11">
      <c r="K5079"/>
    </row>
    <row r="5080" spans="11:11">
      <c r="K5080"/>
    </row>
    <row r="5081" spans="11:11">
      <c r="K5081"/>
    </row>
    <row r="5082" spans="11:11">
      <c r="K5082"/>
    </row>
    <row r="5083" spans="11:11">
      <c r="K5083"/>
    </row>
    <row r="5084" spans="11:11">
      <c r="K5084"/>
    </row>
    <row r="5085" spans="11:11">
      <c r="K5085"/>
    </row>
    <row r="5086" spans="11:11">
      <c r="K5086"/>
    </row>
    <row r="5087" spans="11:11">
      <c r="K5087"/>
    </row>
    <row r="5088" spans="11:11">
      <c r="K5088"/>
    </row>
    <row r="5089" spans="11:11">
      <c r="K5089"/>
    </row>
    <row r="5090" spans="11:11">
      <c r="K5090"/>
    </row>
    <row r="5091" spans="11:11">
      <c r="K5091"/>
    </row>
    <row r="5092" spans="11:11">
      <c r="K5092"/>
    </row>
    <row r="5093" spans="11:11">
      <c r="K5093"/>
    </row>
    <row r="5094" spans="11:11">
      <c r="K5094"/>
    </row>
    <row r="5095" spans="11:11">
      <c r="K5095"/>
    </row>
    <row r="5096" spans="11:11">
      <c r="K5096"/>
    </row>
    <row r="5097" spans="11:11">
      <c r="K5097"/>
    </row>
    <row r="5098" spans="11:11">
      <c r="K5098"/>
    </row>
    <row r="5099" spans="11:11">
      <c r="K5099"/>
    </row>
    <row r="5100" spans="11:11">
      <c r="K5100"/>
    </row>
    <row r="5101" spans="11:11">
      <c r="K5101"/>
    </row>
    <row r="5102" spans="11:11">
      <c r="K5102"/>
    </row>
    <row r="5103" spans="11:11">
      <c r="K5103"/>
    </row>
    <row r="5104" spans="11:11">
      <c r="K5104"/>
    </row>
    <row r="5105" spans="11:11">
      <c r="K5105"/>
    </row>
    <row r="5106" spans="11:11">
      <c r="K5106"/>
    </row>
    <row r="5107" spans="11:11">
      <c r="K5107"/>
    </row>
    <row r="5108" spans="11:11">
      <c r="K5108"/>
    </row>
    <row r="5109" spans="11:11">
      <c r="K5109"/>
    </row>
    <row r="5110" spans="11:11">
      <c r="K5110"/>
    </row>
    <row r="5111" spans="11:11">
      <c r="K5111"/>
    </row>
    <row r="5112" spans="11:11">
      <c r="K5112"/>
    </row>
    <row r="5113" spans="11:11">
      <c r="K5113"/>
    </row>
    <row r="5114" spans="11:11">
      <c r="K5114"/>
    </row>
    <row r="5115" spans="11:11">
      <c r="K5115"/>
    </row>
    <row r="5116" spans="11:11">
      <c r="K5116"/>
    </row>
    <row r="5117" spans="11:11">
      <c r="K5117"/>
    </row>
    <row r="5118" spans="11:11">
      <c r="K5118"/>
    </row>
    <row r="5119" spans="11:11">
      <c r="K5119"/>
    </row>
    <row r="5120" spans="11:11">
      <c r="K5120"/>
    </row>
    <row r="5121" spans="11:11">
      <c r="K5121"/>
    </row>
    <row r="5122" spans="11:11">
      <c r="K5122"/>
    </row>
    <row r="5123" spans="11:11">
      <c r="K5123"/>
    </row>
    <row r="5124" spans="11:11">
      <c r="K5124"/>
    </row>
    <row r="5125" spans="11:11">
      <c r="K5125"/>
    </row>
    <row r="5126" spans="11:11">
      <c r="K5126"/>
    </row>
    <row r="5127" spans="11:11">
      <c r="K5127"/>
    </row>
    <row r="5128" spans="11:11">
      <c r="K5128"/>
    </row>
    <row r="5129" spans="11:11">
      <c r="K5129"/>
    </row>
    <row r="5130" spans="11:11">
      <c r="K5130"/>
    </row>
    <row r="5131" spans="11:11">
      <c r="K5131"/>
    </row>
    <row r="5132" spans="11:11">
      <c r="K5132"/>
    </row>
    <row r="5133" spans="11:11">
      <c r="K5133"/>
    </row>
    <row r="5134" spans="11:11">
      <c r="K5134"/>
    </row>
    <row r="5135" spans="11:11">
      <c r="K5135"/>
    </row>
    <row r="5136" spans="11:11">
      <c r="K5136"/>
    </row>
    <row r="5137" spans="11:11">
      <c r="K5137"/>
    </row>
    <row r="5138" spans="11:11">
      <c r="K5138"/>
    </row>
    <row r="5139" spans="11:11">
      <c r="K5139"/>
    </row>
    <row r="5140" spans="11:11">
      <c r="K5140"/>
    </row>
    <row r="5141" spans="11:11">
      <c r="K5141"/>
    </row>
    <row r="5142" spans="11:11">
      <c r="K5142"/>
    </row>
    <row r="5143" spans="11:11">
      <c r="K5143"/>
    </row>
    <row r="5144" spans="11:11">
      <c r="K5144"/>
    </row>
    <row r="5145" spans="11:11">
      <c r="K5145"/>
    </row>
    <row r="5146" spans="11:11">
      <c r="K5146"/>
    </row>
    <row r="5147" spans="11:11">
      <c r="K5147"/>
    </row>
    <row r="5148" spans="11:11">
      <c r="K5148"/>
    </row>
    <row r="5149" spans="11:11">
      <c r="K5149"/>
    </row>
    <row r="5150" spans="11:11">
      <c r="K5150"/>
    </row>
    <row r="5151" spans="11:11">
      <c r="K5151"/>
    </row>
    <row r="5152" spans="11:11">
      <c r="K5152"/>
    </row>
    <row r="5153" spans="11:11">
      <c r="K5153"/>
    </row>
    <row r="5154" spans="11:11">
      <c r="K5154"/>
    </row>
    <row r="5155" spans="11:11">
      <c r="K5155"/>
    </row>
    <row r="5156" spans="11:11">
      <c r="K5156"/>
    </row>
    <row r="5157" spans="11:11">
      <c r="K5157"/>
    </row>
    <row r="5158" spans="11:11">
      <c r="K5158"/>
    </row>
    <row r="5159" spans="11:11">
      <c r="K5159"/>
    </row>
    <row r="5160" spans="11:11">
      <c r="K5160"/>
    </row>
    <row r="5161" spans="11:11">
      <c r="K5161"/>
    </row>
    <row r="5162" spans="11:11">
      <c r="K5162"/>
    </row>
    <row r="5163" spans="11:11">
      <c r="K5163"/>
    </row>
    <row r="5164" spans="11:11">
      <c r="K5164"/>
    </row>
    <row r="5165" spans="11:11">
      <c r="K5165"/>
    </row>
    <row r="5166" spans="11:11">
      <c r="K5166"/>
    </row>
    <row r="5167" spans="11:11">
      <c r="K5167"/>
    </row>
    <row r="5168" spans="11:11">
      <c r="K5168"/>
    </row>
    <row r="5169" spans="11:11">
      <c r="K5169"/>
    </row>
    <row r="5170" spans="11:11">
      <c r="K5170"/>
    </row>
    <row r="5171" spans="11:11">
      <c r="K5171"/>
    </row>
    <row r="5172" spans="11:11">
      <c r="K5172"/>
    </row>
    <row r="5173" spans="11:11">
      <c r="K5173"/>
    </row>
    <row r="5174" spans="11:11">
      <c r="K5174"/>
    </row>
    <row r="5175" spans="11:11">
      <c r="K5175"/>
    </row>
    <row r="5176" spans="11:11">
      <c r="K5176"/>
    </row>
    <row r="5177" spans="11:11">
      <c r="K5177"/>
    </row>
    <row r="5178" spans="11:11">
      <c r="K5178"/>
    </row>
    <row r="5179" spans="11:11">
      <c r="K5179"/>
    </row>
    <row r="5180" spans="11:11">
      <c r="K5180"/>
    </row>
    <row r="5181" spans="11:11">
      <c r="K5181"/>
    </row>
    <row r="5182" spans="11:11">
      <c r="K5182"/>
    </row>
    <row r="5183" spans="11:11">
      <c r="K5183"/>
    </row>
    <row r="5184" spans="11:11">
      <c r="K5184"/>
    </row>
    <row r="5185" spans="11:11">
      <c r="K5185"/>
    </row>
    <row r="5186" spans="11:11">
      <c r="K5186"/>
    </row>
    <row r="5187" spans="11:11">
      <c r="K5187"/>
    </row>
    <row r="5188" spans="11:11">
      <c r="K5188"/>
    </row>
    <row r="5189" spans="11:11">
      <c r="K5189"/>
    </row>
    <row r="5190" spans="11:11">
      <c r="K5190"/>
    </row>
    <row r="5191" spans="11:11">
      <c r="K5191"/>
    </row>
    <row r="5192" spans="11:11">
      <c r="K5192"/>
    </row>
    <row r="5193" spans="11:11">
      <c r="K5193"/>
    </row>
    <row r="5194" spans="11:11">
      <c r="K5194"/>
    </row>
    <row r="5195" spans="11:11">
      <c r="K5195"/>
    </row>
    <row r="5196" spans="11:11">
      <c r="K5196"/>
    </row>
    <row r="5197" spans="11:11">
      <c r="K5197"/>
    </row>
    <row r="5198" spans="11:11">
      <c r="K5198"/>
    </row>
    <row r="5199" spans="11:11">
      <c r="K5199"/>
    </row>
    <row r="5200" spans="11:11">
      <c r="K5200"/>
    </row>
    <row r="5201" spans="11:11">
      <c r="K5201"/>
    </row>
    <row r="5202" spans="11:11">
      <c r="K5202"/>
    </row>
    <row r="5203" spans="11:11">
      <c r="K5203"/>
    </row>
    <row r="5204" spans="11:11">
      <c r="K5204"/>
    </row>
    <row r="5205" spans="11:11">
      <c r="K5205"/>
    </row>
    <row r="5206" spans="11:11">
      <c r="K5206"/>
    </row>
    <row r="5207" spans="11:11">
      <c r="K5207"/>
    </row>
    <row r="5208" spans="11:11">
      <c r="K5208"/>
    </row>
    <row r="5209" spans="11:11">
      <c r="K5209"/>
    </row>
    <row r="5210" spans="11:11">
      <c r="K5210"/>
    </row>
    <row r="5211" spans="11:11">
      <c r="K5211"/>
    </row>
    <row r="5212" spans="11:11">
      <c r="K5212"/>
    </row>
    <row r="5213" spans="11:11">
      <c r="K5213"/>
    </row>
    <row r="5214" spans="11:11">
      <c r="K5214"/>
    </row>
    <row r="5215" spans="11:11">
      <c r="K5215"/>
    </row>
    <row r="5216" spans="11:11">
      <c r="K5216"/>
    </row>
    <row r="5217" spans="11:11">
      <c r="K5217"/>
    </row>
    <row r="5218" spans="11:11">
      <c r="K5218"/>
    </row>
    <row r="5219" spans="11:11">
      <c r="K5219"/>
    </row>
    <row r="5220" spans="11:11">
      <c r="K5220"/>
    </row>
    <row r="5221" spans="11:11">
      <c r="K5221"/>
    </row>
    <row r="5222" spans="11:11">
      <c r="K5222"/>
    </row>
    <row r="5223" spans="11:11">
      <c r="K5223"/>
    </row>
    <row r="5224" spans="11:11">
      <c r="K5224"/>
    </row>
    <row r="5225" spans="11:11">
      <c r="K5225"/>
    </row>
    <row r="5226" spans="11:11">
      <c r="K5226"/>
    </row>
    <row r="5227" spans="11:11">
      <c r="K5227"/>
    </row>
    <row r="5228" spans="11:11">
      <c r="K5228"/>
    </row>
    <row r="5229" spans="11:11">
      <c r="K5229"/>
    </row>
    <row r="5230" spans="11:11">
      <c r="K5230"/>
    </row>
    <row r="5231" spans="11:11">
      <c r="K5231"/>
    </row>
    <row r="5232" spans="11:11">
      <c r="K5232"/>
    </row>
    <row r="5233" spans="11:11">
      <c r="K5233"/>
    </row>
    <row r="5234" spans="11:11">
      <c r="K5234"/>
    </row>
    <row r="5235" spans="11:11">
      <c r="K5235"/>
    </row>
    <row r="5236" spans="11:11">
      <c r="K5236"/>
    </row>
    <row r="5237" spans="11:11">
      <c r="K5237"/>
    </row>
    <row r="5238" spans="11:11">
      <c r="K5238"/>
    </row>
    <row r="5239" spans="11:11">
      <c r="K5239"/>
    </row>
    <row r="5240" spans="11:11">
      <c r="K5240"/>
    </row>
    <row r="5241" spans="11:11">
      <c r="K5241"/>
    </row>
    <row r="5242" spans="11:11">
      <c r="K5242"/>
    </row>
    <row r="5243" spans="11:11">
      <c r="K5243"/>
    </row>
    <row r="5244" spans="11:11">
      <c r="K5244"/>
    </row>
    <row r="5245" spans="11:11">
      <c r="K5245"/>
    </row>
    <row r="5246" spans="11:11">
      <c r="K5246"/>
    </row>
    <row r="5247" spans="11:11">
      <c r="K5247"/>
    </row>
    <row r="5248" spans="11:11">
      <c r="K5248"/>
    </row>
    <row r="5249" spans="11:11">
      <c r="K5249"/>
    </row>
    <row r="5250" spans="11:11">
      <c r="K5250"/>
    </row>
    <row r="5251" spans="11:11">
      <c r="K5251"/>
    </row>
    <row r="5252" spans="11:11">
      <c r="K5252"/>
    </row>
    <row r="5253" spans="11:11">
      <c r="K5253"/>
    </row>
    <row r="5254" spans="11:11">
      <c r="K5254"/>
    </row>
    <row r="5255" spans="11:11">
      <c r="K5255"/>
    </row>
    <row r="5256" spans="11:11">
      <c r="K5256"/>
    </row>
    <row r="5257" spans="11:11">
      <c r="K5257"/>
    </row>
    <row r="5258" spans="11:11">
      <c r="K5258"/>
    </row>
    <row r="5259" spans="11:11">
      <c r="K5259"/>
    </row>
    <row r="5260" spans="11:11">
      <c r="K5260"/>
    </row>
    <row r="5261" spans="11:11">
      <c r="K5261"/>
    </row>
    <row r="5262" spans="11:11">
      <c r="K5262"/>
    </row>
    <row r="5263" spans="11:11">
      <c r="K5263"/>
    </row>
    <row r="5264" spans="11:11">
      <c r="K5264"/>
    </row>
    <row r="5265" spans="11:11">
      <c r="K5265"/>
    </row>
    <row r="5266" spans="11:11">
      <c r="K5266"/>
    </row>
    <row r="5267" spans="11:11">
      <c r="K5267"/>
    </row>
    <row r="5268" spans="11:11">
      <c r="K5268"/>
    </row>
    <row r="5269" spans="11:11">
      <c r="K5269"/>
    </row>
    <row r="5270" spans="11:11">
      <c r="K5270"/>
    </row>
    <row r="5271" spans="11:11">
      <c r="K5271"/>
    </row>
    <row r="5272" spans="11:11">
      <c r="K5272"/>
    </row>
    <row r="5273" spans="11:11">
      <c r="K5273"/>
    </row>
    <row r="5274" spans="11:11">
      <c r="K5274"/>
    </row>
    <row r="5275" spans="11:11">
      <c r="K5275"/>
    </row>
    <row r="5276" spans="11:11">
      <c r="K5276"/>
    </row>
    <row r="5277" spans="11:11">
      <c r="K5277"/>
    </row>
    <row r="5278" spans="11:11">
      <c r="K5278"/>
    </row>
    <row r="5279" spans="11:11">
      <c r="K5279"/>
    </row>
    <row r="5280" spans="11:11">
      <c r="K5280"/>
    </row>
    <row r="5281" spans="11:11">
      <c r="K5281"/>
    </row>
    <row r="5282" spans="11:11">
      <c r="K5282"/>
    </row>
    <row r="5283" spans="11:11">
      <c r="K5283"/>
    </row>
    <row r="5284" spans="11:11">
      <c r="K5284"/>
    </row>
    <row r="5285" spans="11:11">
      <c r="K5285"/>
    </row>
    <row r="5286" spans="11:11">
      <c r="K5286"/>
    </row>
    <row r="5287" spans="11:11">
      <c r="K5287"/>
    </row>
    <row r="5288" spans="11:11">
      <c r="K5288"/>
    </row>
    <row r="5289" spans="11:11">
      <c r="K5289"/>
    </row>
    <row r="5290" spans="11:11">
      <c r="K5290"/>
    </row>
    <row r="5291" spans="11:11">
      <c r="K5291"/>
    </row>
    <row r="5292" spans="11:11">
      <c r="K5292"/>
    </row>
    <row r="5293" spans="11:11">
      <c r="K5293"/>
    </row>
    <row r="5294" spans="11:11">
      <c r="K5294"/>
    </row>
    <row r="5295" spans="11:11">
      <c r="K5295"/>
    </row>
    <row r="5296" spans="11:11">
      <c r="K5296"/>
    </row>
    <row r="5297" spans="11:11">
      <c r="K5297"/>
    </row>
    <row r="5298" spans="11:11">
      <c r="K5298"/>
    </row>
    <row r="5299" spans="11:11">
      <c r="K5299"/>
    </row>
    <row r="5300" spans="11:11">
      <c r="K5300"/>
    </row>
    <row r="5301" spans="11:11">
      <c r="K5301"/>
    </row>
    <row r="5302" spans="11:11">
      <c r="K5302"/>
    </row>
    <row r="5303" spans="11:11">
      <c r="K5303"/>
    </row>
    <row r="5304" spans="11:11">
      <c r="K5304"/>
    </row>
    <row r="5305" spans="11:11">
      <c r="K5305"/>
    </row>
    <row r="5306" spans="11:11">
      <c r="K5306"/>
    </row>
    <row r="5307" spans="11:11">
      <c r="K5307"/>
    </row>
    <row r="5308" spans="11:11">
      <c r="K5308"/>
    </row>
    <row r="5309" spans="11:11">
      <c r="K5309"/>
    </row>
    <row r="5310" spans="11:11">
      <c r="K5310"/>
    </row>
    <row r="5311" spans="11:11">
      <c r="K5311"/>
    </row>
    <row r="5312" spans="11:11">
      <c r="K5312"/>
    </row>
    <row r="5313" spans="11:11">
      <c r="K5313"/>
    </row>
    <row r="5314" spans="11:11">
      <c r="K5314"/>
    </row>
    <row r="5315" spans="11:11">
      <c r="K5315"/>
    </row>
    <row r="5316" spans="11:11">
      <c r="K5316"/>
    </row>
    <row r="5317" spans="11:11">
      <c r="K5317"/>
    </row>
    <row r="5318" spans="11:11">
      <c r="K5318"/>
    </row>
    <row r="5319" spans="11:11">
      <c r="K5319"/>
    </row>
    <row r="5320" spans="11:11">
      <c r="K5320"/>
    </row>
    <row r="5321" spans="11:11">
      <c r="K5321"/>
    </row>
    <row r="5322" spans="11:11">
      <c r="K5322"/>
    </row>
    <row r="5323" spans="11:11">
      <c r="K5323"/>
    </row>
    <row r="5324" spans="11:11">
      <c r="K5324"/>
    </row>
    <row r="5325" spans="11:11">
      <c r="K5325"/>
    </row>
    <row r="5326" spans="11:11">
      <c r="K5326"/>
    </row>
    <row r="5327" spans="11:11">
      <c r="K5327"/>
    </row>
    <row r="5328" spans="11:11">
      <c r="K5328"/>
    </row>
    <row r="5329" spans="11:11">
      <c r="K5329"/>
    </row>
    <row r="5330" spans="11:11">
      <c r="K5330"/>
    </row>
    <row r="5331" spans="11:11">
      <c r="K5331"/>
    </row>
    <row r="5332" spans="11:11">
      <c r="K5332"/>
    </row>
    <row r="5333" spans="11:11">
      <c r="K5333"/>
    </row>
    <row r="5334" spans="11:11">
      <c r="K5334"/>
    </row>
    <row r="5335" spans="11:11">
      <c r="K5335"/>
    </row>
    <row r="5336" spans="11:11">
      <c r="K5336"/>
    </row>
    <row r="5337" spans="11:11">
      <c r="K5337"/>
    </row>
    <row r="5338" spans="11:11">
      <c r="K5338"/>
    </row>
    <row r="5339" spans="11:11">
      <c r="K5339"/>
    </row>
    <row r="5340" spans="11:11">
      <c r="K5340"/>
    </row>
    <row r="5341" spans="11:11">
      <c r="K5341"/>
    </row>
    <row r="5342" spans="11:11">
      <c r="K5342"/>
    </row>
    <row r="5343" spans="11:11">
      <c r="K5343"/>
    </row>
    <row r="5344" spans="11:11">
      <c r="K5344"/>
    </row>
    <row r="5345" spans="11:11">
      <c r="K5345"/>
    </row>
    <row r="5346" spans="11:11">
      <c r="K5346"/>
    </row>
    <row r="5347" spans="11:11">
      <c r="K5347"/>
    </row>
    <row r="5348" spans="11:11">
      <c r="K5348"/>
    </row>
    <row r="5349" spans="11:11">
      <c r="K5349"/>
    </row>
    <row r="5350" spans="11:11">
      <c r="K5350"/>
    </row>
    <row r="5351" spans="11:11">
      <c r="K5351"/>
    </row>
    <row r="5352" spans="11:11">
      <c r="K5352"/>
    </row>
    <row r="5353" spans="11:11">
      <c r="K5353"/>
    </row>
    <row r="5354" spans="11:11">
      <c r="K5354"/>
    </row>
    <row r="5355" spans="11:11">
      <c r="K5355"/>
    </row>
    <row r="5356" spans="11:11">
      <c r="K5356"/>
    </row>
    <row r="5357" spans="11:11">
      <c r="K5357"/>
    </row>
    <row r="5358" spans="11:11">
      <c r="K5358"/>
    </row>
    <row r="5359" spans="11:11">
      <c r="K5359"/>
    </row>
    <row r="5360" spans="11:11">
      <c r="K5360"/>
    </row>
    <row r="5361" spans="11:11">
      <c r="K5361"/>
    </row>
    <row r="5362" spans="11:11">
      <c r="K5362"/>
    </row>
    <row r="5363" spans="11:11">
      <c r="K5363"/>
    </row>
    <row r="5364" spans="11:11">
      <c r="K5364"/>
    </row>
    <row r="5365" spans="11:11">
      <c r="K5365"/>
    </row>
    <row r="5366" spans="11:11">
      <c r="K5366"/>
    </row>
    <row r="5367" spans="11:11">
      <c r="K5367"/>
    </row>
    <row r="5368" spans="11:11">
      <c r="K5368"/>
    </row>
    <row r="5369" spans="11:11">
      <c r="K5369"/>
    </row>
    <row r="5370" spans="11:11">
      <c r="K5370"/>
    </row>
    <row r="5371" spans="11:11">
      <c r="K5371"/>
    </row>
    <row r="5372" spans="11:11">
      <c r="K5372"/>
    </row>
    <row r="5373" spans="11:11">
      <c r="K5373"/>
    </row>
    <row r="5374" spans="11:11">
      <c r="K5374"/>
    </row>
    <row r="5375" spans="11:11">
      <c r="K5375"/>
    </row>
    <row r="5376" spans="11:11">
      <c r="K5376"/>
    </row>
    <row r="5377" spans="11:11">
      <c r="K5377"/>
    </row>
    <row r="5378" spans="11:11">
      <c r="K5378"/>
    </row>
    <row r="5379" spans="11:11">
      <c r="K5379"/>
    </row>
    <row r="5380" spans="11:11">
      <c r="K5380"/>
    </row>
    <row r="5381" spans="11:11">
      <c r="K5381"/>
    </row>
    <row r="5382" spans="11:11">
      <c r="K5382"/>
    </row>
    <row r="5383" spans="11:11">
      <c r="K5383"/>
    </row>
    <row r="5384" spans="11:11">
      <c r="K5384"/>
    </row>
    <row r="5385" spans="11:11">
      <c r="K5385"/>
    </row>
    <row r="5386" spans="11:11">
      <c r="K5386"/>
    </row>
    <row r="5387" spans="11:11">
      <c r="K5387"/>
    </row>
    <row r="5388" spans="11:11">
      <c r="K5388"/>
    </row>
    <row r="5389" spans="11:11">
      <c r="K5389"/>
    </row>
    <row r="5390" spans="11:11">
      <c r="K5390"/>
    </row>
    <row r="5391" spans="11:11">
      <c r="K5391"/>
    </row>
    <row r="5392" spans="11:11">
      <c r="K5392"/>
    </row>
    <row r="5393" spans="11:11">
      <c r="K5393"/>
    </row>
    <row r="5394" spans="11:11">
      <c r="K5394"/>
    </row>
    <row r="5395" spans="11:11">
      <c r="K5395"/>
    </row>
    <row r="5396" spans="11:11">
      <c r="K5396"/>
    </row>
    <row r="5397" spans="11:11">
      <c r="K5397"/>
    </row>
    <row r="5398" spans="11:11">
      <c r="K5398"/>
    </row>
    <row r="5399" spans="11:11">
      <c r="K5399"/>
    </row>
    <row r="5400" spans="11:11">
      <c r="K5400"/>
    </row>
    <row r="5401" spans="11:11">
      <c r="K5401"/>
    </row>
    <row r="5402" spans="11:11">
      <c r="K5402"/>
    </row>
    <row r="5403" spans="11:11">
      <c r="K5403"/>
    </row>
    <row r="5404" spans="11:11">
      <c r="K5404"/>
    </row>
    <row r="5405" spans="11:11">
      <c r="K5405"/>
    </row>
    <row r="5406" spans="11:11">
      <c r="K5406"/>
    </row>
    <row r="5407" spans="11:11">
      <c r="K5407"/>
    </row>
    <row r="5408" spans="11:11">
      <c r="K5408"/>
    </row>
    <row r="5409" spans="11:11">
      <c r="K5409"/>
    </row>
    <row r="5410" spans="11:11">
      <c r="K5410"/>
    </row>
    <row r="5411" spans="11:11">
      <c r="K5411"/>
    </row>
    <row r="5412" spans="11:11">
      <c r="K5412"/>
    </row>
    <row r="5413" spans="11:11">
      <c r="K5413"/>
    </row>
    <row r="5414" spans="11:11">
      <c r="K5414"/>
    </row>
    <row r="5415" spans="11:11">
      <c r="K5415"/>
    </row>
    <row r="5416" spans="11:11">
      <c r="K5416"/>
    </row>
    <row r="5417" spans="11:11">
      <c r="K5417"/>
    </row>
    <row r="5418" spans="11:11">
      <c r="K5418"/>
    </row>
    <row r="5419" spans="11:11">
      <c r="K5419"/>
    </row>
    <row r="5420" spans="11:11">
      <c r="K5420"/>
    </row>
    <row r="5421" spans="11:11">
      <c r="K5421"/>
    </row>
    <row r="5422" spans="11:11">
      <c r="K5422"/>
    </row>
    <row r="5423" spans="11:11">
      <c r="K5423"/>
    </row>
    <row r="5424" spans="11:11">
      <c r="K5424"/>
    </row>
    <row r="5425" spans="11:11">
      <c r="K5425"/>
    </row>
    <row r="5426" spans="11:11">
      <c r="K5426"/>
    </row>
    <row r="5427" spans="11:11">
      <c r="K5427"/>
    </row>
    <row r="5428" spans="11:11">
      <c r="K5428"/>
    </row>
    <row r="5429" spans="11:11">
      <c r="K5429"/>
    </row>
    <row r="5430" spans="11:11">
      <c r="K5430"/>
    </row>
    <row r="5431" spans="11:11">
      <c r="K5431"/>
    </row>
    <row r="5432" spans="11:11">
      <c r="K5432"/>
    </row>
    <row r="5433" spans="11:11">
      <c r="K5433"/>
    </row>
    <row r="5434" spans="11:11">
      <c r="K5434"/>
    </row>
    <row r="5435" spans="11:11">
      <c r="K5435"/>
    </row>
    <row r="5436" spans="11:11">
      <c r="K5436"/>
    </row>
    <row r="5437" spans="11:11">
      <c r="K5437"/>
    </row>
    <row r="5438" spans="11:11">
      <c r="K5438"/>
    </row>
    <row r="5439" spans="11:11">
      <c r="K5439"/>
    </row>
    <row r="5440" spans="11:11">
      <c r="K5440"/>
    </row>
    <row r="5441" spans="11:11">
      <c r="K5441"/>
    </row>
    <row r="5442" spans="11:11">
      <c r="K5442"/>
    </row>
    <row r="5443" spans="11:11">
      <c r="K5443"/>
    </row>
    <row r="5444" spans="11:11">
      <c r="K5444"/>
    </row>
    <row r="5445" spans="11:11">
      <c r="K5445"/>
    </row>
    <row r="5446" spans="11:11">
      <c r="K5446"/>
    </row>
    <row r="5447" spans="11:11">
      <c r="K5447"/>
    </row>
    <row r="5448" spans="11:11">
      <c r="K5448"/>
    </row>
    <row r="5449" spans="11:11">
      <c r="K5449"/>
    </row>
    <row r="5450" spans="11:11">
      <c r="K5450"/>
    </row>
    <row r="5451" spans="11:11">
      <c r="K5451"/>
    </row>
    <row r="5452" spans="11:11">
      <c r="K5452"/>
    </row>
    <row r="5453" spans="11:11">
      <c r="K5453"/>
    </row>
    <row r="5454" spans="11:11">
      <c r="K5454"/>
    </row>
    <row r="5455" spans="11:11">
      <c r="K5455"/>
    </row>
    <row r="5456" spans="11:11">
      <c r="K5456"/>
    </row>
    <row r="5457" spans="11:11">
      <c r="K5457"/>
    </row>
    <row r="5458" spans="11:11">
      <c r="K5458"/>
    </row>
    <row r="5459" spans="11:11">
      <c r="K5459"/>
    </row>
    <row r="5460" spans="11:11">
      <c r="K5460"/>
    </row>
    <row r="5461" spans="11:11">
      <c r="K5461"/>
    </row>
    <row r="5462" spans="11:11">
      <c r="K5462"/>
    </row>
    <row r="5463" spans="11:11">
      <c r="K5463"/>
    </row>
    <row r="5464" spans="11:11">
      <c r="K5464"/>
    </row>
    <row r="5465" spans="11:11">
      <c r="K5465"/>
    </row>
    <row r="5466" spans="11:11">
      <c r="K5466"/>
    </row>
    <row r="5467" spans="11:11">
      <c r="K5467"/>
    </row>
    <row r="5468" spans="11:11">
      <c r="K5468"/>
    </row>
    <row r="5469" spans="11:11">
      <c r="K5469"/>
    </row>
    <row r="5470" spans="11:11">
      <c r="K5470"/>
    </row>
    <row r="5471" spans="11:11">
      <c r="K5471"/>
    </row>
    <row r="5472" spans="11:11">
      <c r="K5472"/>
    </row>
    <row r="5473" spans="11:11">
      <c r="K5473"/>
    </row>
    <row r="5474" spans="11:11">
      <c r="K5474"/>
    </row>
    <row r="5475" spans="11:11">
      <c r="K5475"/>
    </row>
    <row r="5476" spans="11:11">
      <c r="K5476"/>
    </row>
    <row r="5477" spans="11:11">
      <c r="K5477"/>
    </row>
    <row r="5478" spans="11:11">
      <c r="K5478"/>
    </row>
    <row r="5479" spans="11:11">
      <c r="K5479"/>
    </row>
    <row r="5480" spans="11:11">
      <c r="K5480"/>
    </row>
    <row r="5481" spans="11:11">
      <c r="K5481"/>
    </row>
    <row r="5482" spans="11:11">
      <c r="K5482"/>
    </row>
    <row r="5483" spans="11:11">
      <c r="K5483"/>
    </row>
    <row r="5484" spans="11:11">
      <c r="K5484"/>
    </row>
    <row r="5485" spans="11:11">
      <c r="K5485"/>
    </row>
    <row r="5486" spans="11:11">
      <c r="K5486"/>
    </row>
    <row r="5487" spans="11:11">
      <c r="K5487"/>
    </row>
    <row r="5488" spans="11:11">
      <c r="K5488"/>
    </row>
    <row r="5489" spans="11:11">
      <c r="K5489"/>
    </row>
    <row r="5490" spans="11:11">
      <c r="K5490"/>
    </row>
    <row r="5491" spans="11:11">
      <c r="K5491"/>
    </row>
    <row r="5492" spans="11:11">
      <c r="K5492"/>
    </row>
    <row r="5493" spans="11:11">
      <c r="K5493"/>
    </row>
    <row r="5494" spans="11:11">
      <c r="K5494"/>
    </row>
    <row r="5495" spans="11:11">
      <c r="K5495"/>
    </row>
    <row r="5496" spans="11:11">
      <c r="K5496"/>
    </row>
    <row r="5497" spans="11:11">
      <c r="K5497"/>
    </row>
    <row r="5498" spans="11:11">
      <c r="K5498"/>
    </row>
    <row r="5499" spans="11:11">
      <c r="K5499"/>
    </row>
    <row r="5500" spans="11:11">
      <c r="K5500"/>
    </row>
    <row r="5501" spans="11:11">
      <c r="K5501"/>
    </row>
    <row r="5502" spans="11:11">
      <c r="K5502"/>
    </row>
    <row r="5503" spans="11:11">
      <c r="K5503"/>
    </row>
    <row r="5504" spans="11:11">
      <c r="K5504"/>
    </row>
    <row r="5505" spans="11:11">
      <c r="K5505"/>
    </row>
    <row r="5506" spans="11:11">
      <c r="K5506"/>
    </row>
    <row r="5507" spans="11:11">
      <c r="K5507"/>
    </row>
    <row r="5508" spans="11:11">
      <c r="K5508"/>
    </row>
    <row r="5509" spans="11:11">
      <c r="K5509"/>
    </row>
    <row r="5510" spans="11:11">
      <c r="K5510"/>
    </row>
    <row r="5511" spans="11:11">
      <c r="K5511"/>
    </row>
    <row r="5512" spans="11:11">
      <c r="K5512"/>
    </row>
    <row r="5513" spans="11:11">
      <c r="K5513"/>
    </row>
    <row r="5514" spans="11:11">
      <c r="K5514"/>
    </row>
    <row r="5515" spans="11:11">
      <c r="K5515"/>
    </row>
    <row r="5516" spans="11:11">
      <c r="K5516"/>
    </row>
    <row r="5517" spans="11:11">
      <c r="K5517"/>
    </row>
    <row r="5518" spans="11:11">
      <c r="K5518"/>
    </row>
    <row r="5519" spans="11:11">
      <c r="K5519"/>
    </row>
    <row r="5520" spans="11:11">
      <c r="K5520"/>
    </row>
    <row r="5521" spans="11:11">
      <c r="K5521"/>
    </row>
    <row r="5522" spans="11:11">
      <c r="K5522"/>
    </row>
    <row r="5523" spans="11:11">
      <c r="K5523"/>
    </row>
    <row r="5524" spans="11:11">
      <c r="K5524"/>
    </row>
    <row r="5525" spans="11:11">
      <c r="K5525"/>
    </row>
    <row r="5526" spans="11:11">
      <c r="K5526"/>
    </row>
    <row r="5527" spans="11:11">
      <c r="K5527"/>
    </row>
    <row r="5528" spans="11:11">
      <c r="K5528"/>
    </row>
    <row r="5529" spans="11:11">
      <c r="K5529"/>
    </row>
    <row r="5530" spans="11:11">
      <c r="K5530"/>
    </row>
    <row r="5531" spans="11:11">
      <c r="K5531"/>
    </row>
    <row r="5532" spans="11:11">
      <c r="K5532"/>
    </row>
    <row r="5533" spans="11:11">
      <c r="K5533"/>
    </row>
    <row r="5534" spans="11:11">
      <c r="K5534"/>
    </row>
    <row r="5535" spans="11:11">
      <c r="K5535"/>
    </row>
    <row r="5536" spans="11:11">
      <c r="K5536"/>
    </row>
    <row r="5537" spans="11:11">
      <c r="K5537"/>
    </row>
    <row r="5538" spans="11:11">
      <c r="K5538"/>
    </row>
    <row r="5539" spans="11:11">
      <c r="K5539"/>
    </row>
    <row r="5540" spans="11:11">
      <c r="K5540"/>
    </row>
    <row r="5541" spans="11:11">
      <c r="K5541"/>
    </row>
    <row r="5542" spans="11:11">
      <c r="K5542"/>
    </row>
    <row r="5543" spans="11:11">
      <c r="K5543"/>
    </row>
    <row r="5544" spans="11:11">
      <c r="K5544"/>
    </row>
    <row r="5545" spans="11:11">
      <c r="K5545"/>
    </row>
    <row r="5546" spans="11:11">
      <c r="K5546"/>
    </row>
    <row r="5547" spans="11:11">
      <c r="K5547"/>
    </row>
    <row r="5548" spans="11:11">
      <c r="K5548"/>
    </row>
    <row r="5549" spans="11:11">
      <c r="K5549"/>
    </row>
    <row r="5550" spans="11:11">
      <c r="K5550"/>
    </row>
    <row r="5551" spans="11:11">
      <c r="K5551"/>
    </row>
    <row r="5552" spans="11:11">
      <c r="K5552"/>
    </row>
    <row r="5553" spans="11:11">
      <c r="K5553"/>
    </row>
    <row r="5554" spans="11:11">
      <c r="K5554"/>
    </row>
    <row r="5555" spans="11:11">
      <c r="K5555"/>
    </row>
    <row r="5556" spans="11:11">
      <c r="K5556"/>
    </row>
    <row r="5557" spans="11:11">
      <c r="K5557"/>
    </row>
    <row r="5558" spans="11:11">
      <c r="K5558"/>
    </row>
    <row r="5559" spans="11:11">
      <c r="K5559"/>
    </row>
    <row r="5560" spans="11:11">
      <c r="K5560"/>
    </row>
    <row r="5561" spans="11:11">
      <c r="K5561"/>
    </row>
    <row r="5562" spans="11:11">
      <c r="K5562"/>
    </row>
    <row r="5563" spans="11:11">
      <c r="K5563"/>
    </row>
    <row r="5564" spans="11:11">
      <c r="K5564"/>
    </row>
    <row r="5565" spans="11:11">
      <c r="K5565"/>
    </row>
    <row r="5566" spans="11:11">
      <c r="K5566"/>
    </row>
    <row r="5567" spans="11:11">
      <c r="K5567"/>
    </row>
    <row r="5568" spans="11:11">
      <c r="K5568"/>
    </row>
    <row r="5569" spans="11:11">
      <c r="K5569"/>
    </row>
    <row r="5570" spans="11:11">
      <c r="K5570"/>
    </row>
    <row r="5571" spans="11:11">
      <c r="K5571"/>
    </row>
    <row r="5572" spans="11:11">
      <c r="K5572"/>
    </row>
    <row r="5573" spans="11:11">
      <c r="K5573"/>
    </row>
    <row r="5574" spans="11:11">
      <c r="K5574"/>
    </row>
    <row r="5575" spans="11:11">
      <c r="K5575"/>
    </row>
    <row r="5576" spans="11:11">
      <c r="K5576"/>
    </row>
    <row r="5577" spans="11:11">
      <c r="K5577"/>
    </row>
    <row r="5578" spans="11:11">
      <c r="K5578"/>
    </row>
    <row r="5579" spans="11:11">
      <c r="K5579"/>
    </row>
    <row r="5580" spans="11:11">
      <c r="K5580"/>
    </row>
    <row r="5581" spans="11:11">
      <c r="K5581"/>
    </row>
    <row r="5582" spans="11:11">
      <c r="K5582"/>
    </row>
    <row r="5583" spans="11:11">
      <c r="K5583"/>
    </row>
    <row r="5584" spans="11:11">
      <c r="K5584"/>
    </row>
    <row r="5585" spans="11:11">
      <c r="K5585"/>
    </row>
    <row r="5586" spans="11:11">
      <c r="K5586"/>
    </row>
    <row r="5587" spans="11:11">
      <c r="K5587"/>
    </row>
    <row r="5588" spans="11:11">
      <c r="K5588"/>
    </row>
    <row r="5589" spans="11:11">
      <c r="K5589"/>
    </row>
    <row r="5590" spans="11:11">
      <c r="K5590"/>
    </row>
    <row r="5591" spans="11:11">
      <c r="K5591"/>
    </row>
    <row r="5592" spans="11:11">
      <c r="K5592"/>
    </row>
    <row r="5593" spans="11:11">
      <c r="K5593"/>
    </row>
    <row r="5594" spans="11:11">
      <c r="K5594"/>
    </row>
    <row r="5595" spans="11:11">
      <c r="K5595"/>
    </row>
    <row r="5596" spans="11:11">
      <c r="K5596"/>
    </row>
    <row r="5597" spans="11:11">
      <c r="K5597"/>
    </row>
    <row r="5598" spans="11:11">
      <c r="K5598"/>
    </row>
    <row r="5599" spans="11:11">
      <c r="K5599"/>
    </row>
    <row r="5600" spans="11:11">
      <c r="K5600"/>
    </row>
    <row r="5601" spans="11:11">
      <c r="K5601"/>
    </row>
    <row r="5602" spans="11:11">
      <c r="K5602"/>
    </row>
    <row r="5603" spans="11:11">
      <c r="K5603"/>
    </row>
    <row r="5604" spans="11:11">
      <c r="K5604"/>
    </row>
    <row r="5605" spans="11:11">
      <c r="K5605"/>
    </row>
    <row r="5606" spans="11:11">
      <c r="K5606"/>
    </row>
    <row r="5607" spans="11:11">
      <c r="K5607"/>
    </row>
    <row r="5608" spans="11:11">
      <c r="K5608"/>
    </row>
    <row r="5609" spans="11:11">
      <c r="K5609"/>
    </row>
    <row r="5610" spans="11:11">
      <c r="K5610"/>
    </row>
    <row r="5611" spans="11:11">
      <c r="K5611"/>
    </row>
    <row r="5612" spans="11:11">
      <c r="K5612"/>
    </row>
    <row r="5613" spans="11:11">
      <c r="K5613"/>
    </row>
    <row r="5614" spans="11:11">
      <c r="K5614"/>
    </row>
    <row r="5615" spans="11:11">
      <c r="K5615"/>
    </row>
    <row r="5616" spans="11:11">
      <c r="K5616"/>
    </row>
    <row r="5617" spans="11:11">
      <c r="K5617"/>
    </row>
    <row r="5618" spans="11:11">
      <c r="K5618"/>
    </row>
    <row r="5619" spans="11:11">
      <c r="K5619"/>
    </row>
    <row r="5620" spans="11:11">
      <c r="K5620"/>
    </row>
    <row r="5621" spans="11:11">
      <c r="K5621"/>
    </row>
    <row r="5622" spans="11:11">
      <c r="K5622"/>
    </row>
    <row r="5623" spans="11:11">
      <c r="K5623"/>
    </row>
    <row r="5624" spans="11:11">
      <c r="K5624"/>
    </row>
    <row r="5625" spans="11:11">
      <c r="K5625"/>
    </row>
    <row r="5626" spans="11:11">
      <c r="K5626"/>
    </row>
    <row r="5627" spans="11:11">
      <c r="K5627"/>
    </row>
    <row r="5628" spans="11:11">
      <c r="K5628"/>
    </row>
    <row r="5629" spans="11:11">
      <c r="K5629"/>
    </row>
    <row r="5630" spans="11:11">
      <c r="K5630"/>
    </row>
    <row r="5631" spans="11:11">
      <c r="K5631"/>
    </row>
    <row r="5632" spans="11:11">
      <c r="K5632"/>
    </row>
    <row r="5633" spans="11:11">
      <c r="K5633"/>
    </row>
    <row r="5634" spans="11:11">
      <c r="K5634"/>
    </row>
    <row r="5635" spans="11:11">
      <c r="K5635"/>
    </row>
    <row r="5636" spans="11:11">
      <c r="K5636"/>
    </row>
    <row r="5637" spans="11:11">
      <c r="K5637"/>
    </row>
    <row r="5638" spans="11:11">
      <c r="K5638"/>
    </row>
    <row r="5639" spans="11:11">
      <c r="K5639"/>
    </row>
    <row r="5640" spans="11:11">
      <c r="K5640"/>
    </row>
    <row r="5641" spans="11:11">
      <c r="K5641"/>
    </row>
    <row r="5642" spans="11:11">
      <c r="K5642"/>
    </row>
    <row r="5643" spans="11:11">
      <c r="K5643"/>
    </row>
    <row r="5644" spans="11:11">
      <c r="K5644"/>
    </row>
    <row r="5645" spans="11:11">
      <c r="K5645"/>
    </row>
    <row r="5646" spans="11:11">
      <c r="K5646"/>
    </row>
    <row r="5647" spans="11:11">
      <c r="K5647"/>
    </row>
    <row r="5648" spans="11:11">
      <c r="K5648"/>
    </row>
    <row r="5649" spans="11:11">
      <c r="K5649"/>
    </row>
    <row r="5650" spans="11:11">
      <c r="K5650"/>
    </row>
    <row r="5651" spans="11:11">
      <c r="K5651"/>
    </row>
    <row r="5652" spans="11:11">
      <c r="K5652"/>
    </row>
    <row r="5653" spans="11:11">
      <c r="K5653"/>
    </row>
    <row r="5654" spans="11:11">
      <c r="K5654"/>
    </row>
    <row r="5655" spans="11:11">
      <c r="K5655"/>
    </row>
    <row r="5656" spans="11:11">
      <c r="K5656"/>
    </row>
    <row r="5657" spans="11:11">
      <c r="K5657"/>
    </row>
    <row r="5658" spans="11:11">
      <c r="K5658"/>
    </row>
    <row r="5659" spans="11:11">
      <c r="K5659"/>
    </row>
    <row r="5660" spans="11:11">
      <c r="K5660"/>
    </row>
    <row r="5661" spans="11:11">
      <c r="K5661"/>
    </row>
    <row r="5662" spans="11:11">
      <c r="K5662"/>
    </row>
    <row r="5663" spans="11:11">
      <c r="K5663"/>
    </row>
    <row r="5664" spans="11:11">
      <c r="K5664"/>
    </row>
    <row r="5665" spans="11:11">
      <c r="K5665"/>
    </row>
    <row r="5666" spans="11:11">
      <c r="K5666"/>
    </row>
    <row r="5667" spans="11:11">
      <c r="K5667"/>
    </row>
    <row r="5668" spans="11:11">
      <c r="K5668"/>
    </row>
    <row r="5669" spans="11:11">
      <c r="K5669"/>
    </row>
    <row r="5670" spans="11:11">
      <c r="K5670"/>
    </row>
    <row r="5671" spans="11:11">
      <c r="K5671"/>
    </row>
    <row r="5672" spans="11:11">
      <c r="K5672"/>
    </row>
    <row r="5673" spans="11:11">
      <c r="K5673"/>
    </row>
    <row r="5674" spans="11:11">
      <c r="K5674"/>
    </row>
    <row r="5675" spans="11:11">
      <c r="K5675"/>
    </row>
    <row r="5676" spans="11:11">
      <c r="K5676"/>
    </row>
    <row r="5677" spans="11:11">
      <c r="K5677"/>
    </row>
    <row r="5678" spans="11:11">
      <c r="K5678"/>
    </row>
    <row r="5679" spans="11:11">
      <c r="K5679"/>
    </row>
    <row r="5680" spans="11:11">
      <c r="K5680"/>
    </row>
    <row r="5681" spans="11:11">
      <c r="K5681"/>
    </row>
    <row r="5682" spans="11:11">
      <c r="K5682"/>
    </row>
    <row r="5683" spans="11:11">
      <c r="K5683"/>
    </row>
    <row r="5684" spans="11:11">
      <c r="K5684"/>
    </row>
    <row r="5685" spans="11:11">
      <c r="K5685"/>
    </row>
    <row r="5686" spans="11:11">
      <c r="K5686"/>
    </row>
    <row r="5687" spans="11:11">
      <c r="K5687"/>
    </row>
    <row r="5688" spans="11:11">
      <c r="K5688"/>
    </row>
    <row r="5689" spans="11:11">
      <c r="K5689"/>
    </row>
    <row r="5690" spans="11:11">
      <c r="K5690"/>
    </row>
    <row r="5691" spans="11:11">
      <c r="K5691"/>
    </row>
    <row r="5692" spans="11:11">
      <c r="K5692"/>
    </row>
    <row r="5693" spans="11:11">
      <c r="K5693"/>
    </row>
    <row r="5694" spans="11:11">
      <c r="K5694"/>
    </row>
    <row r="5695" spans="11:11">
      <c r="K5695"/>
    </row>
    <row r="5696" spans="11:11">
      <c r="K5696"/>
    </row>
    <row r="5697" spans="11:11">
      <c r="K5697"/>
    </row>
    <row r="5698" spans="11:11">
      <c r="K5698"/>
    </row>
    <row r="5699" spans="11:11">
      <c r="K5699"/>
    </row>
    <row r="5700" spans="11:11">
      <c r="K5700"/>
    </row>
    <row r="5701" spans="11:11">
      <c r="K5701"/>
    </row>
    <row r="5702" spans="11:11">
      <c r="K5702"/>
    </row>
    <row r="5703" spans="11:11">
      <c r="K5703"/>
    </row>
    <row r="5704" spans="11:11">
      <c r="K5704"/>
    </row>
    <row r="5705" spans="11:11">
      <c r="K5705"/>
    </row>
    <row r="5706" spans="11:11">
      <c r="K5706"/>
    </row>
    <row r="5707" spans="11:11">
      <c r="K5707"/>
    </row>
    <row r="5708" spans="11:11">
      <c r="K5708"/>
    </row>
    <row r="5709" spans="11:11">
      <c r="K5709"/>
    </row>
    <row r="5710" spans="11:11">
      <c r="K5710"/>
    </row>
    <row r="5711" spans="11:11">
      <c r="K5711"/>
    </row>
    <row r="5712" spans="11:11">
      <c r="K5712"/>
    </row>
    <row r="5713" spans="11:11">
      <c r="K5713"/>
    </row>
    <row r="5714" spans="11:11">
      <c r="K5714"/>
    </row>
    <row r="5715" spans="11:11">
      <c r="K5715"/>
    </row>
    <row r="5716" spans="11:11">
      <c r="K5716"/>
    </row>
    <row r="5717" spans="11:11">
      <c r="K5717"/>
    </row>
    <row r="5718" spans="11:11">
      <c r="K5718"/>
    </row>
    <row r="5719" spans="11:11">
      <c r="K5719"/>
    </row>
    <row r="5720" spans="11:11">
      <c r="K5720"/>
    </row>
    <row r="5721" spans="11:11">
      <c r="K5721"/>
    </row>
    <row r="5722" spans="11:11">
      <c r="K5722"/>
    </row>
    <row r="5723" spans="11:11">
      <c r="K5723"/>
    </row>
    <row r="5724" spans="11:11">
      <c r="K5724"/>
    </row>
    <row r="5725" spans="11:11">
      <c r="K5725"/>
    </row>
    <row r="5726" spans="11:11">
      <c r="K5726"/>
    </row>
    <row r="5727" spans="11:11">
      <c r="K5727"/>
    </row>
    <row r="5728" spans="11:11">
      <c r="K5728"/>
    </row>
    <row r="5729" spans="11:11">
      <c r="K5729"/>
    </row>
    <row r="5730" spans="11:11">
      <c r="K5730"/>
    </row>
    <row r="5731" spans="11:11">
      <c r="K5731"/>
    </row>
    <row r="5732" spans="11:11">
      <c r="K5732"/>
    </row>
    <row r="5733" spans="11:11">
      <c r="K5733"/>
    </row>
    <row r="5734" spans="11:11">
      <c r="K5734"/>
    </row>
    <row r="5735" spans="11:11">
      <c r="K5735"/>
    </row>
    <row r="5736" spans="11:11">
      <c r="K5736"/>
    </row>
    <row r="5737" spans="11:11">
      <c r="K5737"/>
    </row>
    <row r="5738" spans="11:11">
      <c r="K5738"/>
    </row>
    <row r="5739" spans="11:11">
      <c r="K5739"/>
    </row>
    <row r="5740" spans="11:11">
      <c r="K5740"/>
    </row>
    <row r="5741" spans="11:11">
      <c r="K5741"/>
    </row>
    <row r="5742" spans="11:11">
      <c r="K5742"/>
    </row>
    <row r="5743" spans="11:11">
      <c r="K5743"/>
    </row>
    <row r="5744" spans="11:11">
      <c r="K5744"/>
    </row>
    <row r="5745" spans="11:11">
      <c r="K5745"/>
    </row>
    <row r="5746" spans="11:11">
      <c r="K5746"/>
    </row>
    <row r="5747" spans="11:11">
      <c r="K5747"/>
    </row>
    <row r="5748" spans="11:11">
      <c r="K5748"/>
    </row>
    <row r="5749" spans="11:11">
      <c r="K5749"/>
    </row>
    <row r="5750" spans="11:11">
      <c r="K5750"/>
    </row>
    <row r="5751" spans="11:11">
      <c r="K5751"/>
    </row>
    <row r="5752" spans="11:11">
      <c r="K5752"/>
    </row>
    <row r="5753" spans="11:11">
      <c r="K5753"/>
    </row>
    <row r="5754" spans="11:11">
      <c r="K5754"/>
    </row>
    <row r="5755" spans="11:11">
      <c r="K5755"/>
    </row>
    <row r="5756" spans="11:11">
      <c r="K5756"/>
    </row>
    <row r="5757" spans="11:11">
      <c r="K5757"/>
    </row>
    <row r="5758" spans="11:11">
      <c r="K5758"/>
    </row>
    <row r="5759" spans="11:11">
      <c r="K5759"/>
    </row>
    <row r="5760" spans="11:11">
      <c r="K5760"/>
    </row>
    <row r="5761" spans="11:11">
      <c r="K5761"/>
    </row>
    <row r="5762" spans="11:11">
      <c r="K5762"/>
    </row>
    <row r="5763" spans="11:11">
      <c r="K5763"/>
    </row>
    <row r="5764" spans="11:11">
      <c r="K5764"/>
    </row>
    <row r="5765" spans="11:11">
      <c r="K5765"/>
    </row>
    <row r="5766" spans="11:11">
      <c r="K5766"/>
    </row>
    <row r="5767" spans="11:11">
      <c r="K5767"/>
    </row>
    <row r="5768" spans="11:11">
      <c r="K5768"/>
    </row>
    <row r="5769" spans="11:11">
      <c r="K5769"/>
    </row>
    <row r="5770" spans="11:11">
      <c r="K5770"/>
    </row>
    <row r="5771" spans="11:11">
      <c r="K5771"/>
    </row>
    <row r="5772" spans="11:11">
      <c r="K5772"/>
    </row>
    <row r="5773" spans="11:11">
      <c r="K5773"/>
    </row>
    <row r="5774" spans="11:11">
      <c r="K5774"/>
    </row>
    <row r="5775" spans="11:11">
      <c r="K5775"/>
    </row>
    <row r="5776" spans="11:11">
      <c r="K5776"/>
    </row>
    <row r="5777" spans="11:11">
      <c r="K5777"/>
    </row>
    <row r="5778" spans="11:11">
      <c r="K5778"/>
    </row>
    <row r="5779" spans="11:11">
      <c r="K5779"/>
    </row>
    <row r="5780" spans="11:11">
      <c r="K5780"/>
    </row>
    <row r="5781" spans="11:11">
      <c r="K5781"/>
    </row>
    <row r="5782" spans="11:11">
      <c r="K5782"/>
    </row>
    <row r="5783" spans="11:11">
      <c r="K5783"/>
    </row>
    <row r="5784" spans="11:11">
      <c r="K5784"/>
    </row>
    <row r="5785" spans="11:11">
      <c r="K5785"/>
    </row>
    <row r="5786" spans="11:11">
      <c r="K5786"/>
    </row>
    <row r="5787" spans="11:11">
      <c r="K5787"/>
    </row>
    <row r="5788" spans="11:11">
      <c r="K5788"/>
    </row>
    <row r="5789" spans="11:11">
      <c r="K5789"/>
    </row>
    <row r="5790" spans="11:11">
      <c r="K5790"/>
    </row>
    <row r="5791" spans="11:11">
      <c r="K5791"/>
    </row>
    <row r="5792" spans="11:11">
      <c r="K5792"/>
    </row>
    <row r="5793" spans="11:11">
      <c r="K5793"/>
    </row>
    <row r="5794" spans="11:11">
      <c r="K5794"/>
    </row>
    <row r="5795" spans="11:11">
      <c r="K5795"/>
    </row>
    <row r="5796" spans="11:11">
      <c r="K5796"/>
    </row>
    <row r="5797" spans="11:11">
      <c r="K5797"/>
    </row>
    <row r="5798" spans="11:11">
      <c r="K5798"/>
    </row>
    <row r="5799" spans="11:11">
      <c r="K5799"/>
    </row>
    <row r="5800" spans="11:11">
      <c r="K5800"/>
    </row>
    <row r="5801" spans="11:11">
      <c r="K5801"/>
    </row>
    <row r="5802" spans="11:11">
      <c r="K5802"/>
    </row>
    <row r="5803" spans="11:11">
      <c r="K5803"/>
    </row>
    <row r="5804" spans="11:11">
      <c r="K5804"/>
    </row>
    <row r="5805" spans="11:11">
      <c r="K5805"/>
    </row>
    <row r="5806" spans="11:11">
      <c r="K5806"/>
    </row>
    <row r="5807" spans="11:11">
      <c r="K5807"/>
    </row>
    <row r="5808" spans="11:11">
      <c r="K5808"/>
    </row>
    <row r="5809" spans="11:11">
      <c r="K5809"/>
    </row>
    <row r="5810" spans="11:11">
      <c r="K5810"/>
    </row>
    <row r="5811" spans="11:11">
      <c r="K5811"/>
    </row>
    <row r="5812" spans="11:11">
      <c r="K5812"/>
    </row>
    <row r="5813" spans="11:11">
      <c r="K5813"/>
    </row>
    <row r="5814" spans="11:11">
      <c r="K5814"/>
    </row>
    <row r="5815" spans="11:11">
      <c r="K5815"/>
    </row>
    <row r="5816" spans="11:11">
      <c r="K5816"/>
    </row>
    <row r="5817" spans="11:11">
      <c r="K5817"/>
    </row>
    <row r="5818" spans="11:11">
      <c r="K5818"/>
    </row>
    <row r="5819" spans="11:11">
      <c r="K5819"/>
    </row>
    <row r="5820" spans="11:11">
      <c r="K5820"/>
    </row>
    <row r="5821" spans="11:11">
      <c r="K5821"/>
    </row>
    <row r="5822" spans="11:11">
      <c r="K5822"/>
    </row>
    <row r="5823" spans="11:11">
      <c r="K5823"/>
    </row>
    <row r="5824" spans="11:11">
      <c r="K5824"/>
    </row>
    <row r="5825" spans="11:11">
      <c r="K5825"/>
    </row>
    <row r="5826" spans="11:11">
      <c r="K5826"/>
    </row>
    <row r="5827" spans="11:11">
      <c r="K5827"/>
    </row>
    <row r="5828" spans="11:11">
      <c r="K5828"/>
    </row>
    <row r="5829" spans="11:11">
      <c r="K5829"/>
    </row>
    <row r="5830" spans="11:11">
      <c r="K5830"/>
    </row>
    <row r="5831" spans="11:11">
      <c r="K5831"/>
    </row>
    <row r="5832" spans="11:11">
      <c r="K5832"/>
    </row>
    <row r="5833" spans="11:11">
      <c r="K5833"/>
    </row>
    <row r="5834" spans="11:11">
      <c r="K5834"/>
    </row>
    <row r="5835" spans="11:11">
      <c r="K5835"/>
    </row>
    <row r="5836" spans="11:11">
      <c r="K5836"/>
    </row>
    <row r="5837" spans="11:11">
      <c r="K5837"/>
    </row>
    <row r="5838" spans="11:11">
      <c r="K5838"/>
    </row>
    <row r="5839" spans="11:11">
      <c r="K5839"/>
    </row>
    <row r="5840" spans="11:11">
      <c r="K5840"/>
    </row>
    <row r="5841" spans="11:11">
      <c r="K5841"/>
    </row>
    <row r="5842" spans="11:11">
      <c r="K5842"/>
    </row>
    <row r="5843" spans="11:11">
      <c r="K5843"/>
    </row>
    <row r="5844" spans="11:11">
      <c r="K5844"/>
    </row>
    <row r="5845" spans="11:11">
      <c r="K5845"/>
    </row>
    <row r="5846" spans="11:11">
      <c r="K5846"/>
    </row>
    <row r="5847" spans="11:11">
      <c r="K5847"/>
    </row>
    <row r="5848" spans="11:11">
      <c r="K5848"/>
    </row>
    <row r="5849" spans="11:11">
      <c r="K5849"/>
    </row>
    <row r="5850" spans="11:11">
      <c r="K5850"/>
    </row>
    <row r="5851" spans="11:11">
      <c r="K5851"/>
    </row>
    <row r="5852" spans="11:11">
      <c r="K5852"/>
    </row>
    <row r="5853" spans="11:11">
      <c r="K5853"/>
    </row>
    <row r="5854" spans="11:11">
      <c r="K5854"/>
    </row>
    <row r="5855" spans="11:11">
      <c r="K5855"/>
    </row>
    <row r="5856" spans="11:11">
      <c r="K5856"/>
    </row>
    <row r="5857" spans="11:11">
      <c r="K5857"/>
    </row>
    <row r="5858" spans="11:11">
      <c r="K5858"/>
    </row>
    <row r="5859" spans="11:11">
      <c r="K5859"/>
    </row>
    <row r="5860" spans="11:11">
      <c r="K5860"/>
    </row>
    <row r="5861" spans="11:11">
      <c r="K5861"/>
    </row>
    <row r="5862" spans="11:11">
      <c r="K5862"/>
    </row>
    <row r="5863" spans="11:11">
      <c r="K5863"/>
    </row>
    <row r="5864" spans="11:11">
      <c r="K5864"/>
    </row>
    <row r="5865" spans="11:11">
      <c r="K5865"/>
    </row>
    <row r="5866" spans="11:11">
      <c r="K5866"/>
    </row>
    <row r="5867" spans="11:11">
      <c r="K5867"/>
    </row>
    <row r="5868" spans="11:11">
      <c r="K5868"/>
    </row>
    <row r="5869" spans="11:11">
      <c r="K5869"/>
    </row>
    <row r="5870" spans="11:11">
      <c r="K5870"/>
    </row>
    <row r="5871" spans="11:11">
      <c r="K5871"/>
    </row>
    <row r="5872" spans="11:11">
      <c r="K5872"/>
    </row>
    <row r="5873" spans="11:11">
      <c r="K5873"/>
    </row>
    <row r="5874" spans="11:11">
      <c r="K5874"/>
    </row>
    <row r="5875" spans="11:11">
      <c r="K5875"/>
    </row>
    <row r="5876" spans="11:11">
      <c r="K5876"/>
    </row>
    <row r="5877" spans="11:11">
      <c r="K5877"/>
    </row>
    <row r="5878" spans="11:11">
      <c r="K5878"/>
    </row>
    <row r="5879" spans="11:11">
      <c r="K5879"/>
    </row>
    <row r="5880" spans="11:11">
      <c r="K5880"/>
    </row>
    <row r="5881" spans="11:11">
      <c r="K5881"/>
    </row>
    <row r="5882" spans="11:11">
      <c r="K5882"/>
    </row>
    <row r="5883" spans="11:11">
      <c r="K5883"/>
    </row>
    <row r="5884" spans="11:11">
      <c r="K5884"/>
    </row>
    <row r="5885" spans="11:11">
      <c r="K5885"/>
    </row>
    <row r="5886" spans="11:11">
      <c r="K5886"/>
    </row>
    <row r="5887" spans="11:11">
      <c r="K5887"/>
    </row>
    <row r="5888" spans="11:11">
      <c r="K5888"/>
    </row>
    <row r="5889" spans="11:11">
      <c r="K5889"/>
    </row>
    <row r="5890" spans="11:11">
      <c r="K5890"/>
    </row>
    <row r="5891" spans="11:11">
      <c r="K5891"/>
    </row>
    <row r="5892" spans="11:11">
      <c r="K5892"/>
    </row>
    <row r="5893" spans="11:11">
      <c r="K5893"/>
    </row>
    <row r="5894" spans="11:11">
      <c r="K5894"/>
    </row>
    <row r="5895" spans="11:11">
      <c r="K5895"/>
    </row>
    <row r="5896" spans="11:11">
      <c r="K5896"/>
    </row>
    <row r="5897" spans="11:11">
      <c r="K5897"/>
    </row>
    <row r="5898" spans="11:11">
      <c r="K5898"/>
    </row>
    <row r="5899" spans="11:11">
      <c r="K5899"/>
    </row>
    <row r="5900" spans="11:11">
      <c r="K5900"/>
    </row>
    <row r="5901" spans="11:11">
      <c r="K5901"/>
    </row>
    <row r="5902" spans="11:11">
      <c r="K5902"/>
    </row>
    <row r="5903" spans="11:11">
      <c r="K5903"/>
    </row>
    <row r="5904" spans="11:11">
      <c r="K5904"/>
    </row>
    <row r="5905" spans="11:11">
      <c r="K5905"/>
    </row>
    <row r="5906" spans="11:11">
      <c r="K5906"/>
    </row>
    <row r="5907" spans="11:11">
      <c r="K5907"/>
    </row>
    <row r="5908" spans="11:11">
      <c r="K5908"/>
    </row>
    <row r="5909" spans="11:11">
      <c r="K5909"/>
    </row>
    <row r="5910" spans="11:11">
      <c r="K5910"/>
    </row>
    <row r="5911" spans="11:11">
      <c r="K5911"/>
    </row>
    <row r="5912" spans="11:11">
      <c r="K5912"/>
    </row>
    <row r="5913" spans="11:11">
      <c r="K5913"/>
    </row>
    <row r="5914" spans="11:11">
      <c r="K5914"/>
    </row>
    <row r="5915" spans="11:11">
      <c r="K5915"/>
    </row>
    <row r="5916" spans="11:11">
      <c r="K5916"/>
    </row>
    <row r="5917" spans="11:11">
      <c r="K5917"/>
    </row>
    <row r="5918" spans="11:11">
      <c r="K5918"/>
    </row>
    <row r="5919" spans="11:11">
      <c r="K5919"/>
    </row>
    <row r="5920" spans="11:11">
      <c r="K5920"/>
    </row>
    <row r="5921" spans="11:11">
      <c r="K5921"/>
    </row>
    <row r="5922" spans="11:11">
      <c r="K5922"/>
    </row>
    <row r="5923" spans="11:11">
      <c r="K5923"/>
    </row>
    <row r="5924" spans="11:11">
      <c r="K5924"/>
    </row>
    <row r="5925" spans="11:11">
      <c r="K5925"/>
    </row>
    <row r="5926" spans="11:11">
      <c r="K5926"/>
    </row>
    <row r="5927" spans="11:11">
      <c r="K5927"/>
    </row>
    <row r="5928" spans="11:11">
      <c r="K5928"/>
    </row>
    <row r="5929" spans="11:11">
      <c r="K5929"/>
    </row>
    <row r="5930" spans="11:11">
      <c r="K5930"/>
    </row>
    <row r="5931" spans="11:11">
      <c r="K5931"/>
    </row>
    <row r="5932" spans="11:11">
      <c r="K5932"/>
    </row>
    <row r="5933" spans="11:11">
      <c r="K5933"/>
    </row>
    <row r="5934" spans="11:11">
      <c r="K5934"/>
    </row>
    <row r="5935" spans="11:11">
      <c r="K5935"/>
    </row>
    <row r="5936" spans="11:11">
      <c r="K5936"/>
    </row>
    <row r="5937" spans="11:11">
      <c r="K5937"/>
    </row>
    <row r="5938" spans="11:11">
      <c r="K5938"/>
    </row>
    <row r="5939" spans="11:11">
      <c r="K5939"/>
    </row>
    <row r="5940" spans="11:11">
      <c r="K5940"/>
    </row>
    <row r="5941" spans="11:11">
      <c r="K5941"/>
    </row>
    <row r="5942" spans="11:11">
      <c r="K5942"/>
    </row>
    <row r="5943" spans="11:11">
      <c r="K5943"/>
    </row>
    <row r="5944" spans="11:11">
      <c r="K5944"/>
    </row>
    <row r="5945" spans="11:11">
      <c r="K5945"/>
    </row>
    <row r="5946" spans="11:11">
      <c r="K5946"/>
    </row>
    <row r="5947" spans="11:11">
      <c r="K5947"/>
    </row>
    <row r="5948" spans="11:11">
      <c r="K5948"/>
    </row>
    <row r="5949" spans="11:11">
      <c r="K5949"/>
    </row>
    <row r="5950" spans="11:11">
      <c r="K5950"/>
    </row>
    <row r="5951" spans="11:11">
      <c r="K5951"/>
    </row>
    <row r="5952" spans="11:11">
      <c r="K5952"/>
    </row>
    <row r="5953" spans="11:11">
      <c r="K5953"/>
    </row>
    <row r="5954" spans="11:11">
      <c r="K5954"/>
    </row>
    <row r="5955" spans="11:11">
      <c r="K5955"/>
    </row>
    <row r="5956" spans="11:11">
      <c r="K5956"/>
    </row>
    <row r="5957" spans="11:11">
      <c r="K5957"/>
    </row>
    <row r="5958" spans="11:11">
      <c r="K5958"/>
    </row>
    <row r="5959" spans="11:11">
      <c r="K5959"/>
    </row>
    <row r="5960" spans="11:11">
      <c r="K5960"/>
    </row>
    <row r="5961" spans="11:11">
      <c r="K5961"/>
    </row>
    <row r="5962" spans="11:11">
      <c r="K5962"/>
    </row>
    <row r="5963" spans="11:11">
      <c r="K5963"/>
    </row>
    <row r="5964" spans="11:11">
      <c r="K5964"/>
    </row>
    <row r="5965" spans="11:11">
      <c r="K5965"/>
    </row>
    <row r="5966" spans="11:11">
      <c r="K5966"/>
    </row>
    <row r="5967" spans="11:11">
      <c r="K5967"/>
    </row>
    <row r="5968" spans="11:11">
      <c r="K5968"/>
    </row>
    <row r="5969" spans="11:11">
      <c r="K5969"/>
    </row>
    <row r="5970" spans="11:11">
      <c r="K5970"/>
    </row>
    <row r="5971" spans="11:11">
      <c r="K5971"/>
    </row>
    <row r="5972" spans="11:11">
      <c r="K5972"/>
    </row>
    <row r="5973" spans="11:11">
      <c r="K5973"/>
    </row>
    <row r="5974" spans="11:11">
      <c r="K5974"/>
    </row>
    <row r="5975" spans="11:11">
      <c r="K5975"/>
    </row>
    <row r="5976" spans="11:11">
      <c r="K5976"/>
    </row>
    <row r="5977" spans="11:11">
      <c r="K5977"/>
    </row>
    <row r="5978" spans="11:11">
      <c r="K5978"/>
    </row>
    <row r="5979" spans="11:11">
      <c r="K5979"/>
    </row>
    <row r="5980" spans="11:11">
      <c r="K5980"/>
    </row>
    <row r="5981" spans="11:11">
      <c r="K5981"/>
    </row>
    <row r="5982" spans="11:11">
      <c r="K5982"/>
    </row>
    <row r="5983" spans="11:11">
      <c r="K5983"/>
    </row>
    <row r="5984" spans="11:11">
      <c r="K5984"/>
    </row>
    <row r="5985" spans="11:11">
      <c r="K5985"/>
    </row>
    <row r="5986" spans="11:11">
      <c r="K5986"/>
    </row>
    <row r="5987" spans="11:11">
      <c r="K5987"/>
    </row>
    <row r="5988" spans="11:11">
      <c r="K5988"/>
    </row>
    <row r="5989" spans="11:11">
      <c r="K5989"/>
    </row>
    <row r="5990" spans="11:11">
      <c r="K5990"/>
    </row>
    <row r="5991" spans="11:11">
      <c r="K5991"/>
    </row>
    <row r="5992" spans="11:11">
      <c r="K5992"/>
    </row>
    <row r="5993" spans="11:11">
      <c r="K5993"/>
    </row>
    <row r="5994" spans="11:11">
      <c r="K5994"/>
    </row>
    <row r="5995" spans="11:11">
      <c r="K5995"/>
    </row>
    <row r="5996" spans="11:11">
      <c r="K5996"/>
    </row>
    <row r="5997" spans="11:11">
      <c r="K5997"/>
    </row>
    <row r="5998" spans="11:11">
      <c r="K5998"/>
    </row>
    <row r="5999" spans="11:11">
      <c r="K5999"/>
    </row>
    <row r="6000" spans="11:11">
      <c r="K6000"/>
    </row>
    <row r="6001" spans="11:11">
      <c r="K6001"/>
    </row>
    <row r="6002" spans="11:11">
      <c r="K6002"/>
    </row>
    <row r="6003" spans="11:11">
      <c r="K6003"/>
    </row>
    <row r="6004" spans="11:11">
      <c r="K6004"/>
    </row>
    <row r="6005" spans="11:11">
      <c r="K6005"/>
    </row>
    <row r="6006" spans="11:11">
      <c r="K6006"/>
    </row>
    <row r="6007" spans="11:11">
      <c r="K6007"/>
    </row>
    <row r="6008" spans="11:11">
      <c r="K6008"/>
    </row>
    <row r="6009" spans="11:11">
      <c r="K6009"/>
    </row>
    <row r="6010" spans="11:11">
      <c r="K6010"/>
    </row>
    <row r="6011" spans="11:11">
      <c r="K6011"/>
    </row>
    <row r="6012" spans="11:11">
      <c r="K6012"/>
    </row>
    <row r="6013" spans="11:11">
      <c r="K6013"/>
    </row>
    <row r="6014" spans="11:11">
      <c r="K6014"/>
    </row>
    <row r="6015" spans="11:11">
      <c r="K6015"/>
    </row>
    <row r="6016" spans="11:11">
      <c r="K6016"/>
    </row>
    <row r="6017" spans="11:11">
      <c r="K6017"/>
    </row>
    <row r="6018" spans="11:11">
      <c r="K6018"/>
    </row>
    <row r="6019" spans="11:11">
      <c r="K6019"/>
    </row>
    <row r="6020" spans="11:11">
      <c r="K6020"/>
    </row>
    <row r="6021" spans="11:11">
      <c r="K6021"/>
    </row>
    <row r="6022" spans="11:11">
      <c r="K6022"/>
    </row>
    <row r="6023" spans="11:11">
      <c r="K6023"/>
    </row>
    <row r="6024" spans="11:11">
      <c r="K6024"/>
    </row>
    <row r="6025" spans="11:11">
      <c r="K6025"/>
    </row>
    <row r="6026" spans="11:11">
      <c r="K6026"/>
    </row>
    <row r="6027" spans="11:11">
      <c r="K6027"/>
    </row>
    <row r="6028" spans="11:11">
      <c r="K6028"/>
    </row>
    <row r="6029" spans="11:11">
      <c r="K6029"/>
    </row>
    <row r="6030" spans="11:11">
      <c r="K6030"/>
    </row>
    <row r="6031" spans="11:11">
      <c r="K6031"/>
    </row>
    <row r="6032" spans="11:11">
      <c r="K6032"/>
    </row>
    <row r="6033" spans="11:11">
      <c r="K6033"/>
    </row>
    <row r="6034" spans="11:11">
      <c r="K6034"/>
    </row>
    <row r="6035" spans="11:11">
      <c r="K6035"/>
    </row>
    <row r="6036" spans="11:11">
      <c r="K6036"/>
    </row>
    <row r="6037" spans="11:11">
      <c r="K6037"/>
    </row>
    <row r="6038" spans="11:11">
      <c r="K6038"/>
    </row>
    <row r="6039" spans="11:11">
      <c r="K6039"/>
    </row>
    <row r="6040" spans="11:11">
      <c r="K6040"/>
    </row>
    <row r="6041" spans="11:11">
      <c r="K6041"/>
    </row>
    <row r="6042" spans="11:11">
      <c r="K6042"/>
    </row>
    <row r="6043" spans="11:11">
      <c r="K6043"/>
    </row>
    <row r="6044" spans="11:11">
      <c r="K6044"/>
    </row>
    <row r="6045" spans="11:11">
      <c r="K6045"/>
    </row>
    <row r="6046" spans="11:11">
      <c r="K6046"/>
    </row>
    <row r="6047" spans="11:11">
      <c r="K6047"/>
    </row>
    <row r="6048" spans="11:11">
      <c r="K6048"/>
    </row>
    <row r="6049" spans="11:11">
      <c r="K6049"/>
    </row>
    <row r="6050" spans="11:11">
      <c r="K6050"/>
    </row>
    <row r="6051" spans="11:11">
      <c r="K6051"/>
    </row>
    <row r="6052" spans="11:11">
      <c r="K6052"/>
    </row>
    <row r="6053" spans="11:11">
      <c r="K6053"/>
    </row>
    <row r="6054" spans="11:11">
      <c r="K6054"/>
    </row>
    <row r="6055" spans="11:11">
      <c r="K6055"/>
    </row>
    <row r="6056" spans="11:11">
      <c r="K6056"/>
    </row>
    <row r="6057" spans="11:11">
      <c r="K6057"/>
    </row>
    <row r="6058" spans="11:11">
      <c r="K6058"/>
    </row>
    <row r="6059" spans="11:11">
      <c r="K6059"/>
    </row>
    <row r="6060" spans="11:11">
      <c r="K6060"/>
    </row>
    <row r="6061" spans="11:11">
      <c r="K6061"/>
    </row>
    <row r="6062" spans="11:11">
      <c r="K6062"/>
    </row>
    <row r="6063" spans="11:11">
      <c r="K6063"/>
    </row>
    <row r="6064" spans="11:11">
      <c r="K6064"/>
    </row>
    <row r="6065" spans="11:11">
      <c r="K6065"/>
    </row>
    <row r="6066" spans="11:11">
      <c r="K6066"/>
    </row>
    <row r="6067" spans="11:11">
      <c r="K6067"/>
    </row>
    <row r="6068" spans="11:11">
      <c r="K6068"/>
    </row>
    <row r="6069" spans="11:11">
      <c r="K6069"/>
    </row>
    <row r="6070" spans="11:11">
      <c r="K6070"/>
    </row>
    <row r="6071" spans="11:11">
      <c r="K6071"/>
    </row>
    <row r="6072" spans="11:11">
      <c r="K6072"/>
    </row>
    <row r="6073" spans="11:11">
      <c r="K6073"/>
    </row>
    <row r="6074" spans="11:11">
      <c r="K6074"/>
    </row>
    <row r="6075" spans="11:11">
      <c r="K6075"/>
    </row>
    <row r="6076" spans="11:11">
      <c r="K6076"/>
    </row>
    <row r="6077" spans="11:11">
      <c r="K6077"/>
    </row>
    <row r="6078" spans="11:11">
      <c r="K6078"/>
    </row>
    <row r="6079" spans="11:11">
      <c r="K6079"/>
    </row>
    <row r="6080" spans="11:11">
      <c r="K6080"/>
    </row>
    <row r="6081" spans="11:11">
      <c r="K6081"/>
    </row>
    <row r="6082" spans="11:11">
      <c r="K6082"/>
    </row>
    <row r="6083" spans="11:11">
      <c r="K6083"/>
    </row>
    <row r="6084" spans="11:11">
      <c r="K6084"/>
    </row>
    <row r="6085" spans="11:11">
      <c r="K6085"/>
    </row>
    <row r="6086" spans="11:11">
      <c r="K6086"/>
    </row>
    <row r="6087" spans="11:11">
      <c r="K6087"/>
    </row>
    <row r="6088" spans="11:11">
      <c r="K6088"/>
    </row>
    <row r="6089" spans="11:11">
      <c r="K6089"/>
    </row>
    <row r="6090" spans="11:11">
      <c r="K6090"/>
    </row>
    <row r="6091" spans="11:11">
      <c r="K6091"/>
    </row>
    <row r="6092" spans="11:11">
      <c r="K6092"/>
    </row>
    <row r="6093" spans="11:11">
      <c r="K6093"/>
    </row>
    <row r="6094" spans="11:11">
      <c r="K6094"/>
    </row>
    <row r="6095" spans="11:11">
      <c r="K6095"/>
    </row>
    <row r="6096" spans="11:11">
      <c r="K6096"/>
    </row>
    <row r="6097" spans="11:11">
      <c r="K6097"/>
    </row>
    <row r="6098" spans="11:11">
      <c r="K6098"/>
    </row>
    <row r="6099" spans="11:11">
      <c r="K6099"/>
    </row>
    <row r="6100" spans="11:11">
      <c r="K6100"/>
    </row>
    <row r="6101" spans="11:11">
      <c r="K6101"/>
    </row>
    <row r="6102" spans="11:11">
      <c r="K6102"/>
    </row>
    <row r="6103" spans="11:11">
      <c r="K6103"/>
    </row>
    <row r="6104" spans="11:11">
      <c r="K6104"/>
    </row>
    <row r="6105" spans="11:11">
      <c r="K6105"/>
    </row>
    <row r="6106" spans="11:11">
      <c r="K6106"/>
    </row>
    <row r="6107" spans="11:11">
      <c r="K6107"/>
    </row>
    <row r="6108" spans="11:11">
      <c r="K6108"/>
    </row>
    <row r="6109" spans="11:11">
      <c r="K6109"/>
    </row>
    <row r="6110" spans="11:11">
      <c r="K6110"/>
    </row>
    <row r="6111" spans="11:11">
      <c r="K6111"/>
    </row>
    <row r="6112" spans="11:11">
      <c r="K6112"/>
    </row>
    <row r="6113" spans="11:11">
      <c r="K6113"/>
    </row>
    <row r="6114" spans="11:11">
      <c r="K6114"/>
    </row>
    <row r="6115" spans="11:11">
      <c r="K6115"/>
    </row>
    <row r="6116" spans="11:11">
      <c r="K6116"/>
    </row>
    <row r="6117" spans="11:11">
      <c r="K6117"/>
    </row>
    <row r="6118" spans="11:11">
      <c r="K6118"/>
    </row>
    <row r="6119" spans="11:11">
      <c r="K6119"/>
    </row>
    <row r="6120" spans="11:11">
      <c r="K6120"/>
    </row>
    <row r="6121" spans="11:11">
      <c r="K6121"/>
    </row>
    <row r="6122" spans="11:11">
      <c r="K6122"/>
    </row>
    <row r="6123" spans="11:11">
      <c r="K6123"/>
    </row>
    <row r="6124" spans="11:11">
      <c r="K6124"/>
    </row>
    <row r="6125" spans="11:11">
      <c r="K6125"/>
    </row>
    <row r="6126" spans="11:11">
      <c r="K6126"/>
    </row>
    <row r="6127" spans="11:11">
      <c r="K6127"/>
    </row>
    <row r="6128" spans="11:11">
      <c r="K6128"/>
    </row>
    <row r="6129" spans="11:11">
      <c r="K6129"/>
    </row>
    <row r="6130" spans="11:11">
      <c r="K6130"/>
    </row>
    <row r="6131" spans="11:11">
      <c r="K6131"/>
    </row>
    <row r="6132" spans="11:11">
      <c r="K6132"/>
    </row>
    <row r="6133" spans="11:11">
      <c r="K6133"/>
    </row>
    <row r="6134" spans="11:11">
      <c r="K6134"/>
    </row>
    <row r="6135" spans="11:11">
      <c r="K6135"/>
    </row>
    <row r="6136" spans="11:11">
      <c r="K6136"/>
    </row>
    <row r="6137" spans="11:11">
      <c r="K6137"/>
    </row>
    <row r="6138" spans="11:11">
      <c r="K6138"/>
    </row>
    <row r="6139" spans="11:11">
      <c r="K6139"/>
    </row>
    <row r="6140" spans="11:11">
      <c r="K6140"/>
    </row>
    <row r="6141" spans="11:11">
      <c r="K6141"/>
    </row>
    <row r="6142" spans="11:11">
      <c r="K6142"/>
    </row>
    <row r="6143" spans="11:11">
      <c r="K6143"/>
    </row>
    <row r="6144" spans="11:11">
      <c r="K6144"/>
    </row>
    <row r="6145" spans="11:11">
      <c r="K6145"/>
    </row>
    <row r="6146" spans="11:11">
      <c r="K6146"/>
    </row>
    <row r="6147" spans="11:11">
      <c r="K6147"/>
    </row>
    <row r="6148" spans="11:11">
      <c r="K6148"/>
    </row>
    <row r="6149" spans="11:11">
      <c r="K6149"/>
    </row>
    <row r="6150" spans="11:11">
      <c r="K6150"/>
    </row>
    <row r="6151" spans="11:11">
      <c r="K6151"/>
    </row>
    <row r="6152" spans="11:11">
      <c r="K6152"/>
    </row>
    <row r="6153" spans="11:11">
      <c r="K6153"/>
    </row>
    <row r="6154" spans="11:11">
      <c r="K6154"/>
    </row>
    <row r="6155" spans="11:11">
      <c r="K6155"/>
    </row>
    <row r="6156" spans="11:11">
      <c r="K6156"/>
    </row>
    <row r="6157" spans="11:11">
      <c r="K6157"/>
    </row>
    <row r="6158" spans="11:11">
      <c r="K6158"/>
    </row>
    <row r="6159" spans="11:11">
      <c r="K6159"/>
    </row>
    <row r="6160" spans="11:11">
      <c r="K6160"/>
    </row>
    <row r="6161" spans="11:11">
      <c r="K6161"/>
    </row>
    <row r="6162" spans="11:11">
      <c r="K6162"/>
    </row>
    <row r="6163" spans="11:11">
      <c r="K6163"/>
    </row>
    <row r="6164" spans="11:11">
      <c r="K6164"/>
    </row>
    <row r="6165" spans="11:11">
      <c r="K6165"/>
    </row>
    <row r="6166" spans="11:11">
      <c r="K6166"/>
    </row>
    <row r="6167" spans="11:11">
      <c r="K6167"/>
    </row>
    <row r="6168" spans="11:11">
      <c r="K6168"/>
    </row>
    <row r="6169" spans="11:11">
      <c r="K6169"/>
    </row>
    <row r="6170" spans="11:11">
      <c r="K6170"/>
    </row>
    <row r="6171" spans="11:11">
      <c r="K6171"/>
    </row>
    <row r="6172" spans="11:11">
      <c r="K6172"/>
    </row>
    <row r="6173" spans="11:11">
      <c r="K6173"/>
    </row>
    <row r="6174" spans="11:11">
      <c r="K6174"/>
    </row>
    <row r="6175" spans="11:11">
      <c r="K6175"/>
    </row>
    <row r="6176" spans="11:11">
      <c r="K6176"/>
    </row>
    <row r="6177" spans="11:11">
      <c r="K6177"/>
    </row>
    <row r="6178" spans="11:11">
      <c r="K6178"/>
    </row>
    <row r="6179" spans="11:11">
      <c r="K6179"/>
    </row>
    <row r="6180" spans="11:11">
      <c r="K6180"/>
    </row>
    <row r="6181" spans="11:11">
      <c r="K6181"/>
    </row>
    <row r="6182" spans="11:11">
      <c r="K6182"/>
    </row>
    <row r="6183" spans="11:11">
      <c r="K6183"/>
    </row>
    <row r="6184" spans="11:11">
      <c r="K6184"/>
    </row>
    <row r="6185" spans="11:11">
      <c r="K6185"/>
    </row>
    <row r="6186" spans="11:11">
      <c r="K6186"/>
    </row>
    <row r="6187" spans="11:11">
      <c r="K6187"/>
    </row>
    <row r="6188" spans="11:11">
      <c r="K6188"/>
    </row>
    <row r="6189" spans="11:11">
      <c r="K6189"/>
    </row>
    <row r="6190" spans="11:11">
      <c r="K6190"/>
    </row>
    <row r="6191" spans="11:11">
      <c r="K6191"/>
    </row>
    <row r="6192" spans="11:11">
      <c r="K6192"/>
    </row>
    <row r="6193" spans="11:11">
      <c r="K6193"/>
    </row>
    <row r="6194" spans="11:11">
      <c r="K6194"/>
    </row>
    <row r="6195" spans="11:11">
      <c r="K6195"/>
    </row>
    <row r="6196" spans="11:11">
      <c r="K6196"/>
    </row>
    <row r="6197" spans="11:11">
      <c r="K6197"/>
    </row>
    <row r="6198" spans="11:11">
      <c r="K6198"/>
    </row>
    <row r="6199" spans="11:11">
      <c r="K6199"/>
    </row>
    <row r="6200" spans="11:11">
      <c r="K6200"/>
    </row>
    <row r="6201" spans="11:11">
      <c r="K6201"/>
    </row>
    <row r="6202" spans="11:11">
      <c r="K6202"/>
    </row>
    <row r="6203" spans="11:11">
      <c r="K6203"/>
    </row>
    <row r="6204" spans="11:11">
      <c r="K6204"/>
    </row>
    <row r="6205" spans="11:11">
      <c r="K6205"/>
    </row>
    <row r="6206" spans="11:11">
      <c r="K6206"/>
    </row>
    <row r="6207" spans="11:11">
      <c r="K6207"/>
    </row>
    <row r="6208" spans="11:11">
      <c r="K6208"/>
    </row>
    <row r="6209" spans="11:11">
      <c r="K6209"/>
    </row>
    <row r="6210" spans="11:11">
      <c r="K6210"/>
    </row>
    <row r="6211" spans="11:11">
      <c r="K6211"/>
    </row>
    <row r="6212" spans="11:11">
      <c r="K6212"/>
    </row>
    <row r="6213" spans="11:11">
      <c r="K6213"/>
    </row>
    <row r="6214" spans="11:11">
      <c r="K6214"/>
    </row>
    <row r="6215" spans="11:11">
      <c r="K6215"/>
    </row>
    <row r="6216" spans="11:11">
      <c r="K6216"/>
    </row>
    <row r="6217" spans="11:11">
      <c r="K6217"/>
    </row>
    <row r="6218" spans="11:11">
      <c r="K6218"/>
    </row>
    <row r="6219" spans="11:11">
      <c r="K6219"/>
    </row>
    <row r="6220" spans="11:11">
      <c r="K6220"/>
    </row>
    <row r="6221" spans="11:11">
      <c r="K6221"/>
    </row>
    <row r="6222" spans="11:11">
      <c r="K6222"/>
    </row>
    <row r="6223" spans="11:11">
      <c r="K6223"/>
    </row>
    <row r="6224" spans="11:11">
      <c r="K6224"/>
    </row>
    <row r="6225" spans="11:11">
      <c r="K6225"/>
    </row>
    <row r="6226" spans="11:11">
      <c r="K6226"/>
    </row>
    <row r="6227" spans="11:11">
      <c r="K6227"/>
    </row>
    <row r="6228" spans="11:11">
      <c r="K6228"/>
    </row>
    <row r="6229" spans="11:11">
      <c r="K6229"/>
    </row>
    <row r="6230" spans="11:11">
      <c r="K6230"/>
    </row>
    <row r="6231" spans="11:11">
      <c r="K6231"/>
    </row>
    <row r="6232" spans="11:11">
      <c r="K6232"/>
    </row>
    <row r="6233" spans="11:11">
      <c r="K6233"/>
    </row>
    <row r="6234" spans="11:11">
      <c r="K6234"/>
    </row>
    <row r="6235" spans="11:11">
      <c r="K6235"/>
    </row>
    <row r="6236" spans="11:11">
      <c r="K6236"/>
    </row>
    <row r="6237" spans="11:11">
      <c r="K6237"/>
    </row>
    <row r="6238" spans="11:11">
      <c r="K6238"/>
    </row>
    <row r="6239" spans="11:11">
      <c r="K6239"/>
    </row>
    <row r="6240" spans="11:11">
      <c r="K6240"/>
    </row>
    <row r="6241" spans="11:11">
      <c r="K6241"/>
    </row>
    <row r="6242" spans="11:11">
      <c r="K6242"/>
    </row>
    <row r="6243" spans="11:11">
      <c r="K6243"/>
    </row>
    <row r="6244" spans="11:11">
      <c r="K6244"/>
    </row>
    <row r="6245" spans="11:11">
      <c r="K6245"/>
    </row>
    <row r="6246" spans="11:11">
      <c r="K6246"/>
    </row>
    <row r="6247" spans="11:11">
      <c r="K6247"/>
    </row>
    <row r="6248" spans="11:11">
      <c r="K6248"/>
    </row>
    <row r="6249" spans="11:11">
      <c r="K6249"/>
    </row>
    <row r="6250" spans="11:11">
      <c r="K6250"/>
    </row>
    <row r="6251" spans="11:11">
      <c r="K6251"/>
    </row>
    <row r="6252" spans="11:11">
      <c r="K6252"/>
    </row>
    <row r="6253" spans="11:11">
      <c r="K6253"/>
    </row>
    <row r="6254" spans="11:11">
      <c r="K6254"/>
    </row>
    <row r="6255" spans="11:11">
      <c r="K6255"/>
    </row>
    <row r="6256" spans="11:11">
      <c r="K6256"/>
    </row>
    <row r="6257" spans="11:11">
      <c r="K6257"/>
    </row>
    <row r="6258" spans="11:11">
      <c r="K6258"/>
    </row>
    <row r="6259" spans="11:11">
      <c r="K6259"/>
    </row>
    <row r="6260" spans="11:11">
      <c r="K6260"/>
    </row>
    <row r="6261" spans="11:11">
      <c r="K6261"/>
    </row>
    <row r="6262" spans="11:11">
      <c r="K6262"/>
    </row>
    <row r="6263" spans="11:11">
      <c r="K6263"/>
    </row>
    <row r="6264" spans="11:11">
      <c r="K6264"/>
    </row>
    <row r="6265" spans="11:11">
      <c r="K6265"/>
    </row>
    <row r="6266" spans="11:11">
      <c r="K6266"/>
    </row>
    <row r="6267" spans="11:11">
      <c r="K6267"/>
    </row>
    <row r="6268" spans="11:11">
      <c r="K6268"/>
    </row>
    <row r="6269" spans="11:11">
      <c r="K6269"/>
    </row>
    <row r="6270" spans="11:11">
      <c r="K6270"/>
    </row>
    <row r="6271" spans="11:11">
      <c r="K6271"/>
    </row>
    <row r="6272" spans="11:11">
      <c r="K6272"/>
    </row>
    <row r="6273" spans="11:11">
      <c r="K6273"/>
    </row>
    <row r="6274" spans="11:11">
      <c r="K6274"/>
    </row>
    <row r="6275" spans="11:11">
      <c r="K6275"/>
    </row>
    <row r="6276" spans="11:11">
      <c r="K6276"/>
    </row>
    <row r="6277" spans="11:11">
      <c r="K6277"/>
    </row>
    <row r="6278" spans="11:11">
      <c r="K6278"/>
    </row>
    <row r="6279" spans="11:11">
      <c r="K6279"/>
    </row>
    <row r="6280" spans="11:11">
      <c r="K6280"/>
    </row>
    <row r="6281" spans="11:11">
      <c r="K6281"/>
    </row>
    <row r="6282" spans="11:11">
      <c r="K6282"/>
    </row>
    <row r="6283" spans="11:11">
      <c r="K6283"/>
    </row>
    <row r="6284" spans="11:11">
      <c r="K6284"/>
    </row>
    <row r="6285" spans="11:11">
      <c r="K6285"/>
    </row>
    <row r="6286" spans="11:11">
      <c r="K6286"/>
    </row>
    <row r="6287" spans="11:11">
      <c r="K6287"/>
    </row>
    <row r="6288" spans="11:11">
      <c r="K6288"/>
    </row>
    <row r="6289" spans="11:11">
      <c r="K6289"/>
    </row>
    <row r="6290" spans="11:11">
      <c r="K6290"/>
    </row>
    <row r="6291" spans="11:11">
      <c r="K6291"/>
    </row>
    <row r="6292" spans="11:11">
      <c r="K6292"/>
    </row>
    <row r="6293" spans="11:11">
      <c r="K6293"/>
    </row>
    <row r="6294" spans="11:11">
      <c r="K6294"/>
    </row>
    <row r="6295" spans="11:11">
      <c r="K6295"/>
    </row>
    <row r="6296" spans="11:11">
      <c r="K6296"/>
    </row>
    <row r="6297" spans="11:11">
      <c r="K6297"/>
    </row>
    <row r="6298" spans="11:11">
      <c r="K6298"/>
    </row>
    <row r="6299" spans="11:11">
      <c r="K6299"/>
    </row>
    <row r="6300" spans="11:11">
      <c r="K6300"/>
    </row>
    <row r="6301" spans="11:11">
      <c r="K6301"/>
    </row>
    <row r="6302" spans="11:11">
      <c r="K6302"/>
    </row>
    <row r="6303" spans="11:11">
      <c r="K6303"/>
    </row>
    <row r="6304" spans="11:11">
      <c r="K6304"/>
    </row>
    <row r="6305" spans="11:11">
      <c r="K6305"/>
    </row>
    <row r="6306" spans="11:11">
      <c r="K6306"/>
    </row>
    <row r="6307" spans="11:11">
      <c r="K6307"/>
    </row>
    <row r="6308" spans="11:11">
      <c r="K6308"/>
    </row>
    <row r="6309" spans="11:11">
      <c r="K6309"/>
    </row>
    <row r="6310" spans="11:11">
      <c r="K6310"/>
    </row>
    <row r="6311" spans="11:11">
      <c r="K6311"/>
    </row>
    <row r="6312" spans="11:11">
      <c r="K6312"/>
    </row>
    <row r="6313" spans="11:11">
      <c r="K6313"/>
    </row>
    <row r="6314" spans="11:11">
      <c r="K6314"/>
    </row>
    <row r="6315" spans="11:11">
      <c r="K6315"/>
    </row>
    <row r="6316" spans="11:11">
      <c r="K6316"/>
    </row>
    <row r="6317" spans="11:11">
      <c r="K6317"/>
    </row>
    <row r="6318" spans="11:11">
      <c r="K6318"/>
    </row>
    <row r="6319" spans="11:11">
      <c r="K6319"/>
    </row>
    <row r="6320" spans="11:11">
      <c r="K6320"/>
    </row>
    <row r="6321" spans="11:11">
      <c r="K6321"/>
    </row>
    <row r="6322" spans="11:11">
      <c r="K6322"/>
    </row>
    <row r="6323" spans="11:11">
      <c r="K6323"/>
    </row>
    <row r="6324" spans="11:11">
      <c r="K6324"/>
    </row>
    <row r="6325" spans="11:11">
      <c r="K6325"/>
    </row>
    <row r="6326" spans="11:11">
      <c r="K6326"/>
    </row>
    <row r="6327" spans="11:11">
      <c r="K6327"/>
    </row>
    <row r="6328" spans="11:11">
      <c r="K6328"/>
    </row>
    <row r="6329" spans="11:11">
      <c r="K6329"/>
    </row>
    <row r="6330" spans="11:11">
      <c r="K6330"/>
    </row>
    <row r="6331" spans="11:11">
      <c r="K6331"/>
    </row>
    <row r="6332" spans="11:11">
      <c r="K6332"/>
    </row>
    <row r="6333" spans="11:11">
      <c r="K6333"/>
    </row>
    <row r="6334" spans="11:11">
      <c r="K6334"/>
    </row>
    <row r="6335" spans="11:11">
      <c r="K6335"/>
    </row>
    <row r="6336" spans="11:11">
      <c r="K6336"/>
    </row>
    <row r="6337" spans="11:11">
      <c r="K6337"/>
    </row>
    <row r="6338" spans="11:11">
      <c r="K6338"/>
    </row>
    <row r="6339" spans="11:11">
      <c r="K6339"/>
    </row>
    <row r="6340" spans="11:11">
      <c r="K6340"/>
    </row>
    <row r="6341" spans="11:11">
      <c r="K6341"/>
    </row>
    <row r="6342" spans="11:11">
      <c r="K6342"/>
    </row>
    <row r="6343" spans="11:11">
      <c r="K6343"/>
    </row>
    <row r="6344" spans="11:11">
      <c r="K6344"/>
    </row>
    <row r="6345" spans="11:11">
      <c r="K6345"/>
    </row>
    <row r="6346" spans="11:11">
      <c r="K6346"/>
    </row>
    <row r="6347" spans="11:11">
      <c r="K6347"/>
    </row>
    <row r="6348" spans="11:11">
      <c r="K6348"/>
    </row>
    <row r="6349" spans="11:11">
      <c r="K6349"/>
    </row>
    <row r="6350" spans="11:11">
      <c r="K6350"/>
    </row>
    <row r="6351" spans="11:11">
      <c r="K6351"/>
    </row>
    <row r="6352" spans="11:11">
      <c r="K6352"/>
    </row>
    <row r="6353" spans="11:11">
      <c r="K6353"/>
    </row>
    <row r="6354" spans="11:11">
      <c r="K6354"/>
    </row>
    <row r="6355" spans="11:11">
      <c r="K6355"/>
    </row>
    <row r="6356" spans="11:11">
      <c r="K6356"/>
    </row>
    <row r="6357" spans="11:11">
      <c r="K6357"/>
    </row>
    <row r="6358" spans="11:11">
      <c r="K6358"/>
    </row>
    <row r="6359" spans="11:11">
      <c r="K6359"/>
    </row>
    <row r="6360" spans="11:11">
      <c r="K6360"/>
    </row>
    <row r="6361" spans="11:11">
      <c r="K6361"/>
    </row>
    <row r="6362" spans="11:11">
      <c r="K6362"/>
    </row>
    <row r="6363" spans="11:11">
      <c r="K6363"/>
    </row>
    <row r="6364" spans="11:11">
      <c r="K6364"/>
    </row>
    <row r="6365" spans="11:11">
      <c r="K6365"/>
    </row>
    <row r="6366" spans="11:11">
      <c r="K6366"/>
    </row>
    <row r="6367" spans="11:11">
      <c r="K6367"/>
    </row>
    <row r="6368" spans="11:11">
      <c r="K6368"/>
    </row>
    <row r="6369" spans="11:11">
      <c r="K6369"/>
    </row>
    <row r="6370" spans="11:11">
      <c r="K6370"/>
    </row>
    <row r="6371" spans="11:11">
      <c r="K6371"/>
    </row>
    <row r="6372" spans="11:11">
      <c r="K6372"/>
    </row>
    <row r="6373" spans="11:11">
      <c r="K6373"/>
    </row>
    <row r="6374" spans="11:11">
      <c r="K6374"/>
    </row>
    <row r="6375" spans="11:11">
      <c r="K6375"/>
    </row>
    <row r="6376" spans="11:11">
      <c r="K6376"/>
    </row>
    <row r="6377" spans="11:11">
      <c r="K6377"/>
    </row>
    <row r="6378" spans="11:11">
      <c r="K6378"/>
    </row>
    <row r="6379" spans="11:11">
      <c r="K6379"/>
    </row>
    <row r="6380" spans="11:11">
      <c r="K6380"/>
    </row>
    <row r="6381" spans="11:11">
      <c r="K6381"/>
    </row>
    <row r="6382" spans="11:11">
      <c r="K6382"/>
    </row>
    <row r="6383" spans="11:11">
      <c r="K6383"/>
    </row>
    <row r="6384" spans="11:11">
      <c r="K6384"/>
    </row>
    <row r="6385" spans="11:11">
      <c r="K6385"/>
    </row>
    <row r="6386" spans="11:11">
      <c r="K6386"/>
    </row>
    <row r="6387" spans="11:11">
      <c r="K6387"/>
    </row>
    <row r="6388" spans="11:11">
      <c r="K6388"/>
    </row>
    <row r="6389" spans="11:11">
      <c r="K6389"/>
    </row>
    <row r="6390" spans="11:11">
      <c r="K6390"/>
    </row>
    <row r="6391" spans="11:11">
      <c r="K6391"/>
    </row>
    <row r="6392" spans="11:11">
      <c r="K6392"/>
    </row>
    <row r="6393" spans="11:11">
      <c r="K6393"/>
    </row>
    <row r="6394" spans="11:11">
      <c r="K6394"/>
    </row>
    <row r="6395" spans="11:11">
      <c r="K6395"/>
    </row>
    <row r="6396" spans="11:11">
      <c r="K6396"/>
    </row>
    <row r="6397" spans="11:11">
      <c r="K6397"/>
    </row>
    <row r="6398" spans="11:11">
      <c r="K6398"/>
    </row>
    <row r="6399" spans="11:11">
      <c r="K6399"/>
    </row>
    <row r="6400" spans="11:11">
      <c r="K6400"/>
    </row>
    <row r="6401" spans="11:11">
      <c r="K6401"/>
    </row>
    <row r="6402" spans="11:11">
      <c r="K6402"/>
    </row>
    <row r="6403" spans="11:11">
      <c r="K6403"/>
    </row>
    <row r="6404" spans="11:11">
      <c r="K6404"/>
    </row>
    <row r="6405" spans="11:11">
      <c r="K6405"/>
    </row>
    <row r="6406" spans="11:11">
      <c r="K6406"/>
    </row>
    <row r="6407" spans="11:11">
      <c r="K6407"/>
    </row>
    <row r="6408" spans="11:11">
      <c r="K6408"/>
    </row>
    <row r="6409" spans="11:11">
      <c r="K6409"/>
    </row>
    <row r="6410" spans="11:11">
      <c r="K6410"/>
    </row>
    <row r="6411" spans="11:11">
      <c r="K6411"/>
    </row>
    <row r="6412" spans="11:11">
      <c r="K6412"/>
    </row>
    <row r="6413" spans="11:11">
      <c r="K6413"/>
    </row>
    <row r="6414" spans="11:11">
      <c r="K6414"/>
    </row>
    <row r="6415" spans="11:11">
      <c r="K6415"/>
    </row>
    <row r="6416" spans="11:11">
      <c r="K6416"/>
    </row>
    <row r="6417" spans="11:11">
      <c r="K6417"/>
    </row>
    <row r="6418" spans="11:11">
      <c r="K6418"/>
    </row>
    <row r="6419" spans="11:11">
      <c r="K6419"/>
    </row>
    <row r="6420" spans="11:11">
      <c r="K6420"/>
    </row>
    <row r="6421" spans="11:11">
      <c r="K6421"/>
    </row>
    <row r="6422" spans="11:11">
      <c r="K6422"/>
    </row>
    <row r="6423" spans="11:11">
      <c r="K6423"/>
    </row>
    <row r="6424" spans="11:11">
      <c r="K6424"/>
    </row>
    <row r="6425" spans="11:11">
      <c r="K6425"/>
    </row>
    <row r="6426" spans="11:11">
      <c r="K6426"/>
    </row>
    <row r="6427" spans="11:11">
      <c r="K6427"/>
    </row>
    <row r="6428" spans="11:11">
      <c r="K6428"/>
    </row>
    <row r="6429" spans="11:11">
      <c r="K6429"/>
    </row>
    <row r="6430" spans="11:11">
      <c r="K6430"/>
    </row>
    <row r="6431" spans="11:11">
      <c r="K6431"/>
    </row>
    <row r="6432" spans="11:11">
      <c r="K6432"/>
    </row>
    <row r="6433" spans="11:11">
      <c r="K6433"/>
    </row>
    <row r="6434" spans="11:11">
      <c r="K6434"/>
    </row>
    <row r="6435" spans="11:11">
      <c r="K6435"/>
    </row>
    <row r="6436" spans="11:11">
      <c r="K6436"/>
    </row>
    <row r="6437" spans="11:11">
      <c r="K6437"/>
    </row>
    <row r="6438" spans="11:11">
      <c r="K6438"/>
    </row>
    <row r="6439" spans="11:11">
      <c r="K6439"/>
    </row>
    <row r="6440" spans="11:11">
      <c r="K6440"/>
    </row>
    <row r="6441" spans="11:11">
      <c r="K6441"/>
    </row>
    <row r="6442" spans="11:11">
      <c r="K6442"/>
    </row>
    <row r="6443" spans="11:11">
      <c r="K6443"/>
    </row>
    <row r="6444" spans="11:11">
      <c r="K6444"/>
    </row>
    <row r="6445" spans="11:11">
      <c r="K6445"/>
    </row>
    <row r="6446" spans="11:11">
      <c r="K6446"/>
    </row>
    <row r="6447" spans="11:11">
      <c r="K6447"/>
    </row>
    <row r="6448" spans="11:11">
      <c r="K6448"/>
    </row>
    <row r="6449" spans="11:11">
      <c r="K6449"/>
    </row>
    <row r="6450" spans="11:11">
      <c r="K6450"/>
    </row>
    <row r="6451" spans="11:11">
      <c r="K6451"/>
    </row>
    <row r="6452" spans="11:11">
      <c r="K6452"/>
    </row>
    <row r="6453" spans="11:11">
      <c r="K6453"/>
    </row>
    <row r="6454" spans="11:11">
      <c r="K6454"/>
    </row>
    <row r="6455" spans="11:11">
      <c r="K6455"/>
    </row>
    <row r="6456" spans="11:11">
      <c r="K6456"/>
    </row>
    <row r="6457" spans="11:11">
      <c r="K6457"/>
    </row>
    <row r="6458" spans="11:11">
      <c r="K6458"/>
    </row>
    <row r="6459" spans="11:11">
      <c r="K6459"/>
    </row>
    <row r="6460" spans="11:11">
      <c r="K6460"/>
    </row>
    <row r="6461" spans="11:11">
      <c r="K6461"/>
    </row>
    <row r="6462" spans="11:11">
      <c r="K6462"/>
    </row>
    <row r="6463" spans="11:11">
      <c r="K6463"/>
    </row>
    <row r="6464" spans="11:11">
      <c r="K6464"/>
    </row>
    <row r="6465" spans="11:11">
      <c r="K6465"/>
    </row>
    <row r="6466" spans="11:11">
      <c r="K6466"/>
    </row>
    <row r="6467" spans="11:11">
      <c r="K6467"/>
    </row>
    <row r="6468" spans="11:11">
      <c r="K6468"/>
    </row>
    <row r="6469" spans="11:11">
      <c r="K6469"/>
    </row>
    <row r="6470" spans="11:11">
      <c r="K6470"/>
    </row>
    <row r="6471" spans="11:11">
      <c r="K6471"/>
    </row>
    <row r="6472" spans="11:11">
      <c r="K6472"/>
    </row>
    <row r="6473" spans="11:11">
      <c r="K6473"/>
    </row>
    <row r="6474" spans="11:11">
      <c r="K6474"/>
    </row>
    <row r="6475" spans="11:11">
      <c r="K6475"/>
    </row>
    <row r="6476" spans="11:11">
      <c r="K6476"/>
    </row>
    <row r="6477" spans="11:11">
      <c r="K6477"/>
    </row>
    <row r="6478" spans="11:11">
      <c r="K6478"/>
    </row>
    <row r="6479" spans="11:11">
      <c r="K6479"/>
    </row>
    <row r="6480" spans="11:11">
      <c r="K6480"/>
    </row>
    <row r="6481" spans="11:11">
      <c r="K6481"/>
    </row>
    <row r="6482" spans="11:11">
      <c r="K6482"/>
    </row>
    <row r="6483" spans="11:11">
      <c r="K6483"/>
    </row>
    <row r="6484" spans="11:11">
      <c r="K6484"/>
    </row>
    <row r="6485" spans="11:11">
      <c r="K6485"/>
    </row>
    <row r="6486" spans="11:11">
      <c r="K6486"/>
    </row>
    <row r="6487" spans="11:11">
      <c r="K6487"/>
    </row>
    <row r="6488" spans="11:11">
      <c r="K6488"/>
    </row>
    <row r="6489" spans="11:11">
      <c r="K6489"/>
    </row>
    <row r="6490" spans="11:11">
      <c r="K6490"/>
    </row>
    <row r="6491" spans="11:11">
      <c r="K6491"/>
    </row>
    <row r="6492" spans="11:11">
      <c r="K6492"/>
    </row>
    <row r="6493" spans="11:11">
      <c r="K6493"/>
    </row>
    <row r="6494" spans="11:11">
      <c r="K6494"/>
    </row>
    <row r="6495" spans="11:11">
      <c r="K6495"/>
    </row>
    <row r="6496" spans="11:11">
      <c r="K6496"/>
    </row>
    <row r="6497" spans="11:11">
      <c r="K6497"/>
    </row>
    <row r="6498" spans="11:11">
      <c r="K6498"/>
    </row>
    <row r="6499" spans="11:11">
      <c r="K6499"/>
    </row>
    <row r="6500" spans="11:11">
      <c r="K6500"/>
    </row>
    <row r="6501" spans="11:11">
      <c r="K6501"/>
    </row>
    <row r="6502" spans="11:11">
      <c r="K6502"/>
    </row>
    <row r="6503" spans="11:11">
      <c r="K6503"/>
    </row>
    <row r="6504" spans="11:11">
      <c r="K6504"/>
    </row>
    <row r="6505" spans="11:11">
      <c r="K6505"/>
    </row>
    <row r="6506" spans="11:11">
      <c r="K6506"/>
    </row>
    <row r="6507" spans="11:11">
      <c r="K6507"/>
    </row>
    <row r="6508" spans="11:11">
      <c r="K6508"/>
    </row>
    <row r="6509" spans="11:11">
      <c r="K6509"/>
    </row>
    <row r="6510" spans="11:11">
      <c r="K6510"/>
    </row>
    <row r="6511" spans="11:11">
      <c r="K6511"/>
    </row>
    <row r="6512" spans="11:11">
      <c r="K6512"/>
    </row>
    <row r="6513" spans="11:11">
      <c r="K6513"/>
    </row>
    <row r="6514" spans="11:11">
      <c r="K6514"/>
    </row>
    <row r="6515" spans="11:11">
      <c r="K6515"/>
    </row>
    <row r="6516" spans="11:11">
      <c r="K6516"/>
    </row>
    <row r="6517" spans="11:11">
      <c r="K6517"/>
    </row>
    <row r="6518" spans="11:11">
      <c r="K6518"/>
    </row>
    <row r="6519" spans="11:11">
      <c r="K6519"/>
    </row>
    <row r="6520" spans="11:11">
      <c r="K6520"/>
    </row>
    <row r="6521" spans="11:11">
      <c r="K6521"/>
    </row>
    <row r="6522" spans="11:11">
      <c r="K6522"/>
    </row>
    <row r="6523" spans="11:11">
      <c r="K6523"/>
    </row>
    <row r="6524" spans="11:11">
      <c r="K6524"/>
    </row>
    <row r="6525" spans="11:11">
      <c r="K6525"/>
    </row>
    <row r="6526" spans="11:11">
      <c r="K6526"/>
    </row>
    <row r="6527" spans="11:11">
      <c r="K6527"/>
    </row>
    <row r="6528" spans="11:11">
      <c r="K6528"/>
    </row>
    <row r="6529" spans="11:11">
      <c r="K6529"/>
    </row>
    <row r="6530" spans="11:11">
      <c r="K6530"/>
    </row>
    <row r="6531" spans="11:11">
      <c r="K6531"/>
    </row>
    <row r="6532" spans="11:11">
      <c r="K6532"/>
    </row>
    <row r="6533" spans="11:11">
      <c r="K6533"/>
    </row>
    <row r="6534" spans="11:11">
      <c r="K6534"/>
    </row>
    <row r="6535" spans="11:11">
      <c r="K6535"/>
    </row>
    <row r="6536" spans="11:11">
      <c r="K6536"/>
    </row>
    <row r="6537" spans="11:11">
      <c r="K6537"/>
    </row>
    <row r="6538" spans="11:11">
      <c r="K6538"/>
    </row>
    <row r="6539" spans="11:11">
      <c r="K6539"/>
    </row>
    <row r="6540" spans="11:11">
      <c r="K6540"/>
    </row>
    <row r="6541" spans="11:11">
      <c r="K6541"/>
    </row>
    <row r="6542" spans="11:11">
      <c r="K6542"/>
    </row>
    <row r="6543" spans="11:11">
      <c r="K6543"/>
    </row>
    <row r="6544" spans="11:11">
      <c r="K6544"/>
    </row>
    <row r="6545" spans="11:11">
      <c r="K6545"/>
    </row>
    <row r="6546" spans="11:11">
      <c r="K6546"/>
    </row>
    <row r="6547" spans="11:11">
      <c r="K6547"/>
    </row>
    <row r="6548" spans="11:11">
      <c r="K6548"/>
    </row>
    <row r="6549" spans="11:11">
      <c r="K6549"/>
    </row>
    <row r="6550" spans="11:11">
      <c r="K6550"/>
    </row>
    <row r="6551" spans="11:11">
      <c r="K6551"/>
    </row>
    <row r="6552" spans="11:11">
      <c r="K6552"/>
    </row>
    <row r="6553" spans="11:11">
      <c r="K6553"/>
    </row>
    <row r="6554" spans="11:11">
      <c r="K6554"/>
    </row>
    <row r="6555" spans="11:11">
      <c r="K6555"/>
    </row>
    <row r="6556" spans="11:11">
      <c r="K6556"/>
    </row>
    <row r="6557" spans="11:11">
      <c r="K6557"/>
    </row>
    <row r="6558" spans="11:11">
      <c r="K6558"/>
    </row>
    <row r="6559" spans="11:11">
      <c r="K6559"/>
    </row>
    <row r="6560" spans="11:11">
      <c r="K6560"/>
    </row>
    <row r="6561" spans="11:11">
      <c r="K6561"/>
    </row>
    <row r="6562" spans="11:11">
      <c r="K6562"/>
    </row>
    <row r="6563" spans="11:11">
      <c r="K6563"/>
    </row>
    <row r="6564" spans="11:11">
      <c r="K6564"/>
    </row>
    <row r="6565" spans="11:11">
      <c r="K6565"/>
    </row>
    <row r="6566" spans="11:11">
      <c r="K6566"/>
    </row>
    <row r="6567" spans="11:11">
      <c r="K6567"/>
    </row>
    <row r="6568" spans="11:11">
      <c r="K6568"/>
    </row>
    <row r="6569" spans="11:11">
      <c r="K6569"/>
    </row>
    <row r="6570" spans="11:11">
      <c r="K6570"/>
    </row>
    <row r="6571" spans="11:11">
      <c r="K6571"/>
    </row>
    <row r="6572" spans="11:11">
      <c r="K6572"/>
    </row>
    <row r="6573" spans="11:11">
      <c r="K6573"/>
    </row>
    <row r="6574" spans="11:11">
      <c r="K6574"/>
    </row>
    <row r="6575" spans="11:11">
      <c r="K6575"/>
    </row>
    <row r="6576" spans="11:11">
      <c r="K6576"/>
    </row>
    <row r="6577" spans="11:11">
      <c r="K6577"/>
    </row>
    <row r="6578" spans="11:11">
      <c r="K6578"/>
    </row>
    <row r="6579" spans="11:11">
      <c r="K6579"/>
    </row>
    <row r="6580" spans="11:11">
      <c r="K6580"/>
    </row>
    <row r="6581" spans="11:11">
      <c r="K6581"/>
    </row>
    <row r="6582" spans="11:11">
      <c r="K6582"/>
    </row>
    <row r="6583" spans="11:11">
      <c r="K6583"/>
    </row>
    <row r="6584" spans="11:11">
      <c r="K6584"/>
    </row>
    <row r="6585" spans="11:11">
      <c r="K6585"/>
    </row>
    <row r="6586" spans="11:11">
      <c r="K6586"/>
    </row>
    <row r="6587" spans="11:11">
      <c r="K6587"/>
    </row>
    <row r="6588" spans="11:11">
      <c r="K6588"/>
    </row>
    <row r="6589" spans="11:11">
      <c r="K6589"/>
    </row>
    <row r="6590" spans="11:11">
      <c r="K6590"/>
    </row>
    <row r="6591" spans="11:11">
      <c r="K6591"/>
    </row>
    <row r="6592" spans="11:11">
      <c r="K6592"/>
    </row>
    <row r="6593" spans="11:11">
      <c r="K6593"/>
    </row>
    <row r="6594" spans="11:11">
      <c r="K6594"/>
    </row>
    <row r="6595" spans="11:11">
      <c r="K6595"/>
    </row>
    <row r="6596" spans="11:11">
      <c r="K6596"/>
    </row>
    <row r="6597" spans="11:11">
      <c r="K6597"/>
    </row>
    <row r="6598" spans="11:11">
      <c r="K6598"/>
    </row>
    <row r="6599" spans="11:11">
      <c r="K6599"/>
    </row>
    <row r="6600" spans="11:11">
      <c r="K6600"/>
    </row>
    <row r="6601" spans="11:11">
      <c r="K6601"/>
    </row>
    <row r="6602" spans="11:11">
      <c r="K6602"/>
    </row>
    <row r="6603" spans="11:11">
      <c r="K6603"/>
    </row>
    <row r="6604" spans="11:11">
      <c r="K6604"/>
    </row>
    <row r="6605" spans="11:11">
      <c r="K6605"/>
    </row>
    <row r="6606" spans="11:11">
      <c r="K6606"/>
    </row>
    <row r="6607" spans="11:11">
      <c r="K6607"/>
    </row>
    <row r="6608" spans="11:11">
      <c r="K6608"/>
    </row>
    <row r="6609" spans="11:11">
      <c r="K6609"/>
    </row>
    <row r="6610" spans="11:11">
      <c r="K6610"/>
    </row>
    <row r="6611" spans="11:11">
      <c r="K6611"/>
    </row>
    <row r="6612" spans="11:11">
      <c r="K6612"/>
    </row>
    <row r="6613" spans="11:11">
      <c r="K6613"/>
    </row>
    <row r="6614" spans="11:11">
      <c r="K6614"/>
    </row>
    <row r="6615" spans="11:11">
      <c r="K6615"/>
    </row>
    <row r="6616" spans="11:11">
      <c r="K6616"/>
    </row>
    <row r="6617" spans="11:11">
      <c r="K6617"/>
    </row>
    <row r="6618" spans="11:11">
      <c r="K6618"/>
    </row>
    <row r="6619" spans="11:11">
      <c r="K6619"/>
    </row>
    <row r="6620" spans="11:11">
      <c r="K6620"/>
    </row>
    <row r="6621" spans="11:11">
      <c r="K6621"/>
    </row>
    <row r="6622" spans="11:11">
      <c r="K6622"/>
    </row>
    <row r="6623" spans="11:11">
      <c r="K6623"/>
    </row>
    <row r="6624" spans="11:11">
      <c r="K6624"/>
    </row>
    <row r="6625" spans="11:11">
      <c r="K6625"/>
    </row>
    <row r="6626" spans="11:11">
      <c r="K6626"/>
    </row>
    <row r="6627" spans="11:11">
      <c r="K6627"/>
    </row>
    <row r="6628" spans="11:11">
      <c r="K6628"/>
    </row>
    <row r="6629" spans="11:11">
      <c r="K6629"/>
    </row>
    <row r="6630" spans="11:11">
      <c r="K6630"/>
    </row>
    <row r="6631" spans="11:11">
      <c r="K6631"/>
    </row>
    <row r="6632" spans="11:11">
      <c r="K6632"/>
    </row>
    <row r="6633" spans="11:11">
      <c r="K6633"/>
    </row>
    <row r="6634" spans="11:11">
      <c r="K6634"/>
    </row>
    <row r="6635" spans="11:11">
      <c r="K6635"/>
    </row>
    <row r="6636" spans="11:11">
      <c r="K6636"/>
    </row>
    <row r="6637" spans="11:11">
      <c r="K6637"/>
    </row>
    <row r="6638" spans="11:11">
      <c r="K6638"/>
    </row>
    <row r="6639" spans="11:11">
      <c r="K6639"/>
    </row>
    <row r="6640" spans="11:11">
      <c r="K6640"/>
    </row>
    <row r="6641" spans="11:11">
      <c r="K6641"/>
    </row>
    <row r="6642" spans="11:11">
      <c r="K6642"/>
    </row>
    <row r="6643" spans="11:11">
      <c r="K6643"/>
    </row>
    <row r="6644" spans="11:11">
      <c r="K6644"/>
    </row>
    <row r="6645" spans="11:11">
      <c r="K6645"/>
    </row>
    <row r="6646" spans="11:11">
      <c r="K6646"/>
    </row>
    <row r="6647" spans="11:11">
      <c r="K6647"/>
    </row>
    <row r="6648" spans="11:11">
      <c r="K6648"/>
    </row>
    <row r="6649" spans="11:11">
      <c r="K6649"/>
    </row>
    <row r="6650" spans="11:11">
      <c r="K6650"/>
    </row>
    <row r="6651" spans="11:11">
      <c r="K6651"/>
    </row>
    <row r="6652" spans="11:11">
      <c r="K6652"/>
    </row>
    <row r="6653" spans="11:11">
      <c r="K6653"/>
    </row>
    <row r="6654" spans="11:11">
      <c r="K6654"/>
    </row>
    <row r="6655" spans="11:11">
      <c r="K6655"/>
    </row>
    <row r="6656" spans="11:11">
      <c r="K6656"/>
    </row>
    <row r="6657" spans="11:11">
      <c r="K6657"/>
    </row>
    <row r="6658" spans="11:11">
      <c r="K6658"/>
    </row>
    <row r="6659" spans="11:11">
      <c r="K6659"/>
    </row>
    <row r="6660" spans="11:11">
      <c r="K6660"/>
    </row>
    <row r="6661" spans="11:11">
      <c r="K6661"/>
    </row>
    <row r="6662" spans="11:11">
      <c r="K6662"/>
    </row>
    <row r="6663" spans="11:11">
      <c r="K6663"/>
    </row>
    <row r="6664" spans="11:11">
      <c r="K6664"/>
    </row>
    <row r="6665" spans="11:11">
      <c r="K6665"/>
    </row>
    <row r="6666" spans="11:11">
      <c r="K6666"/>
    </row>
    <row r="6667" spans="11:11">
      <c r="K6667"/>
    </row>
    <row r="6668" spans="11:11">
      <c r="K6668"/>
    </row>
    <row r="6669" spans="11:11">
      <c r="K6669"/>
    </row>
    <row r="6670" spans="11:11">
      <c r="K6670"/>
    </row>
    <row r="6671" spans="11:11">
      <c r="K6671"/>
    </row>
    <row r="6672" spans="11:11">
      <c r="K6672"/>
    </row>
    <row r="6673" spans="11:11">
      <c r="K6673"/>
    </row>
    <row r="6674" spans="11:11">
      <c r="K6674"/>
    </row>
    <row r="6675" spans="11:11">
      <c r="K6675"/>
    </row>
    <row r="6676" spans="11:11">
      <c r="K6676"/>
    </row>
    <row r="6677" spans="11:11">
      <c r="K6677"/>
    </row>
    <row r="6678" spans="11:11">
      <c r="K6678"/>
    </row>
    <row r="6679" spans="11:11">
      <c r="K6679"/>
    </row>
    <row r="6680" spans="11:11">
      <c r="K6680"/>
    </row>
    <row r="6681" spans="11:11">
      <c r="K6681"/>
    </row>
    <row r="6682" spans="11:11">
      <c r="K6682"/>
    </row>
    <row r="6683" spans="11:11">
      <c r="K6683"/>
    </row>
    <row r="6684" spans="11:11">
      <c r="K6684"/>
    </row>
    <row r="6685" spans="11:11">
      <c r="K6685"/>
    </row>
    <row r="6686" spans="11:11">
      <c r="K6686"/>
    </row>
    <row r="6687" spans="11:11">
      <c r="K6687"/>
    </row>
    <row r="6688" spans="11:11">
      <c r="K6688"/>
    </row>
    <row r="6689" spans="11:11">
      <c r="K6689"/>
    </row>
    <row r="6690" spans="11:11">
      <c r="K6690"/>
    </row>
    <row r="6691" spans="11:11">
      <c r="K6691"/>
    </row>
    <row r="6692" spans="11:11">
      <c r="K6692"/>
    </row>
    <row r="6693" spans="11:11">
      <c r="K6693"/>
    </row>
    <row r="6694" spans="11:11">
      <c r="K6694"/>
    </row>
    <row r="6695" spans="11:11">
      <c r="K6695"/>
    </row>
    <row r="6696" spans="11:11">
      <c r="K6696"/>
    </row>
    <row r="6697" spans="11:11">
      <c r="K6697"/>
    </row>
    <row r="6698" spans="11:11">
      <c r="K6698"/>
    </row>
    <row r="6699" spans="11:11">
      <c r="K6699"/>
    </row>
    <row r="6700" spans="11:11">
      <c r="K6700"/>
    </row>
    <row r="6701" spans="11:11">
      <c r="K6701"/>
    </row>
    <row r="6702" spans="11:11">
      <c r="K6702"/>
    </row>
    <row r="6703" spans="11:11">
      <c r="K6703"/>
    </row>
    <row r="6704" spans="11:11">
      <c r="K6704"/>
    </row>
    <row r="6705" spans="11:11">
      <c r="K6705"/>
    </row>
    <row r="6706" spans="11:11">
      <c r="K6706"/>
    </row>
    <row r="6707" spans="11:11">
      <c r="K6707"/>
    </row>
    <row r="6708" spans="11:11">
      <c r="K6708"/>
    </row>
    <row r="6709" spans="11:11">
      <c r="K6709"/>
    </row>
    <row r="6710" spans="11:11">
      <c r="K6710"/>
    </row>
    <row r="6711" spans="11:11">
      <c r="K6711"/>
    </row>
    <row r="6712" spans="11:11">
      <c r="K6712"/>
    </row>
    <row r="6713" spans="11:11">
      <c r="K6713"/>
    </row>
    <row r="6714" spans="11:11">
      <c r="K6714"/>
    </row>
    <row r="6715" spans="11:11">
      <c r="K6715"/>
    </row>
    <row r="6716" spans="11:11">
      <c r="K6716"/>
    </row>
    <row r="6717" spans="11:11">
      <c r="K6717"/>
    </row>
    <row r="6718" spans="11:11">
      <c r="K6718"/>
    </row>
    <row r="6719" spans="11:11">
      <c r="K6719"/>
    </row>
    <row r="6720" spans="11:11">
      <c r="K6720"/>
    </row>
    <row r="6721" spans="11:11">
      <c r="K6721"/>
    </row>
    <row r="6722" spans="11:11">
      <c r="K6722"/>
    </row>
    <row r="6723" spans="11:11">
      <c r="K6723"/>
    </row>
    <row r="6724" spans="11:11">
      <c r="K6724"/>
    </row>
    <row r="6725" spans="11:11">
      <c r="K6725"/>
    </row>
    <row r="6726" spans="11:11">
      <c r="K6726"/>
    </row>
    <row r="6727" spans="11:11">
      <c r="K6727"/>
    </row>
    <row r="6728" spans="11:11">
      <c r="K6728"/>
    </row>
    <row r="6729" spans="11:11">
      <c r="K6729"/>
    </row>
    <row r="6730" spans="11:11">
      <c r="K6730"/>
    </row>
    <row r="6731" spans="11:11">
      <c r="K6731"/>
    </row>
    <row r="6732" spans="11:11">
      <c r="K6732"/>
    </row>
    <row r="6733" spans="11:11">
      <c r="K6733"/>
    </row>
    <row r="6734" spans="11:11">
      <c r="K6734"/>
    </row>
    <row r="6735" spans="11:11">
      <c r="K6735"/>
    </row>
    <row r="6736" spans="11:11">
      <c r="K6736"/>
    </row>
    <row r="6737" spans="11:11">
      <c r="K6737"/>
    </row>
    <row r="6738" spans="11:11">
      <c r="K6738"/>
    </row>
    <row r="6739" spans="11:11">
      <c r="K6739"/>
    </row>
    <row r="6740" spans="11:11">
      <c r="K6740"/>
    </row>
    <row r="6741" spans="11:11">
      <c r="K6741"/>
    </row>
    <row r="6742" spans="11:11">
      <c r="K6742"/>
    </row>
    <row r="6743" spans="11:11">
      <c r="K6743"/>
    </row>
    <row r="6744" spans="11:11">
      <c r="K6744"/>
    </row>
    <row r="6745" spans="11:11">
      <c r="K6745"/>
    </row>
    <row r="6746" spans="11:11">
      <c r="K6746"/>
    </row>
    <row r="6747" spans="11:11">
      <c r="K6747"/>
    </row>
    <row r="6748" spans="11:11">
      <c r="K6748"/>
    </row>
    <row r="6749" spans="11:11">
      <c r="K6749"/>
    </row>
    <row r="6750" spans="11:11">
      <c r="K6750"/>
    </row>
    <row r="6751" spans="11:11">
      <c r="K6751"/>
    </row>
    <row r="6752" spans="11:11">
      <c r="K6752"/>
    </row>
    <row r="6753" spans="11:11">
      <c r="K6753"/>
    </row>
    <row r="6754" spans="11:11">
      <c r="K6754"/>
    </row>
    <row r="6755" spans="11:11">
      <c r="K6755"/>
    </row>
    <row r="6756" spans="11:11">
      <c r="K6756"/>
    </row>
    <row r="6757" spans="11:11">
      <c r="K6757"/>
    </row>
    <row r="6758" spans="11:11">
      <c r="K6758"/>
    </row>
    <row r="6759" spans="11:11">
      <c r="K6759"/>
    </row>
    <row r="6760" spans="11:11">
      <c r="K6760"/>
    </row>
    <row r="6761" spans="11:11">
      <c r="K6761"/>
    </row>
    <row r="6762" spans="11:11">
      <c r="K6762"/>
    </row>
    <row r="6763" spans="11:11">
      <c r="K6763"/>
    </row>
    <row r="6764" spans="11:11">
      <c r="K6764"/>
    </row>
    <row r="6765" spans="11:11">
      <c r="K6765"/>
    </row>
    <row r="6766" spans="11:11">
      <c r="K6766"/>
    </row>
    <row r="6767" spans="11:11">
      <c r="K6767"/>
    </row>
    <row r="6768" spans="11:11">
      <c r="K6768"/>
    </row>
    <row r="6769" spans="11:11">
      <c r="K6769"/>
    </row>
    <row r="6770" spans="11:11">
      <c r="K6770"/>
    </row>
    <row r="6771" spans="11:11">
      <c r="K6771"/>
    </row>
    <row r="6772" spans="11:11">
      <c r="K6772"/>
    </row>
    <row r="6773" spans="11:11">
      <c r="K6773"/>
    </row>
    <row r="6774" spans="11:11">
      <c r="K6774"/>
    </row>
    <row r="6775" spans="11:11">
      <c r="K6775"/>
    </row>
    <row r="6776" spans="11:11">
      <c r="K6776"/>
    </row>
    <row r="6777" spans="11:11">
      <c r="K6777"/>
    </row>
    <row r="6778" spans="11:11">
      <c r="K6778"/>
    </row>
    <row r="6779" spans="11:11">
      <c r="K6779"/>
    </row>
    <row r="6780" spans="11:11">
      <c r="K6780"/>
    </row>
    <row r="6781" spans="11:11">
      <c r="K6781"/>
    </row>
    <row r="6782" spans="11:11">
      <c r="K6782"/>
    </row>
    <row r="6783" spans="11:11">
      <c r="K6783"/>
    </row>
    <row r="6784" spans="11:11">
      <c r="K6784"/>
    </row>
    <row r="6785" spans="11:11">
      <c r="K6785"/>
    </row>
    <row r="6786" spans="11:11">
      <c r="K6786"/>
    </row>
    <row r="6787" spans="11:11">
      <c r="K6787"/>
    </row>
    <row r="6788" spans="11:11">
      <c r="K6788"/>
    </row>
    <row r="6789" spans="11:11">
      <c r="K6789"/>
    </row>
    <row r="6790" spans="11:11">
      <c r="K6790"/>
    </row>
    <row r="6791" spans="11:11">
      <c r="K6791"/>
    </row>
    <row r="6792" spans="11:11">
      <c r="K6792"/>
    </row>
    <row r="6793" spans="11:11">
      <c r="K6793"/>
    </row>
    <row r="6794" spans="11:11">
      <c r="K6794"/>
    </row>
    <row r="6795" spans="11:11">
      <c r="K6795"/>
    </row>
    <row r="6796" spans="11:11">
      <c r="K6796"/>
    </row>
    <row r="6797" spans="11:11">
      <c r="K6797"/>
    </row>
    <row r="6798" spans="11:11">
      <c r="K6798"/>
    </row>
    <row r="6799" spans="11:11">
      <c r="K6799"/>
    </row>
    <row r="6800" spans="11:11">
      <c r="K6800"/>
    </row>
    <row r="6801" spans="11:11">
      <c r="K6801"/>
    </row>
    <row r="6802" spans="11:11">
      <c r="K6802"/>
    </row>
    <row r="6803" spans="11:11">
      <c r="K6803"/>
    </row>
    <row r="6804" spans="11:11">
      <c r="K6804"/>
    </row>
    <row r="6805" spans="11:11">
      <c r="K6805"/>
    </row>
    <row r="6806" spans="11:11">
      <c r="K6806"/>
    </row>
    <row r="6807" spans="11:11">
      <c r="K6807"/>
    </row>
    <row r="6808" spans="11:11">
      <c r="K6808"/>
    </row>
    <row r="6809" spans="11:11">
      <c r="K6809"/>
    </row>
    <row r="6810" spans="11:11">
      <c r="K6810"/>
    </row>
    <row r="6811" spans="11:11">
      <c r="K6811"/>
    </row>
    <row r="6812" spans="11:11">
      <c r="K6812"/>
    </row>
    <row r="6813" spans="11:11">
      <c r="K6813"/>
    </row>
    <row r="6814" spans="11:11">
      <c r="K6814"/>
    </row>
    <row r="6815" spans="11:11">
      <c r="K6815"/>
    </row>
    <row r="6816" spans="11:11">
      <c r="K6816"/>
    </row>
    <row r="6817" spans="11:11">
      <c r="K6817"/>
    </row>
    <row r="6818" spans="11:11">
      <c r="K6818"/>
    </row>
    <row r="6819" spans="11:11">
      <c r="K6819"/>
    </row>
    <row r="6820" spans="11:11">
      <c r="K6820"/>
    </row>
    <row r="6821" spans="11:11">
      <c r="K6821"/>
    </row>
    <row r="6822" spans="11:11">
      <c r="K6822"/>
    </row>
    <row r="6823" spans="11:11">
      <c r="K6823"/>
    </row>
    <row r="6824" spans="11:11">
      <c r="K6824"/>
    </row>
    <row r="6825" spans="11:11">
      <c r="K6825"/>
    </row>
    <row r="6826" spans="11:11">
      <c r="K6826"/>
    </row>
    <row r="6827" spans="11:11">
      <c r="K6827"/>
    </row>
    <row r="6828" spans="11:11">
      <c r="K6828"/>
    </row>
    <row r="6829" spans="11:11">
      <c r="K6829"/>
    </row>
    <row r="6830" spans="11:11">
      <c r="K6830"/>
    </row>
    <row r="6831" spans="11:11">
      <c r="K6831"/>
    </row>
    <row r="6832" spans="11:11">
      <c r="K6832"/>
    </row>
    <row r="6833" spans="11:11">
      <c r="K6833"/>
    </row>
    <row r="6834" spans="11:11">
      <c r="K6834"/>
    </row>
    <row r="6835" spans="11:11">
      <c r="K6835"/>
    </row>
    <row r="6836" spans="11:11">
      <c r="K6836"/>
    </row>
    <row r="6837" spans="11:11">
      <c r="K6837"/>
    </row>
    <row r="6838" spans="11:11">
      <c r="K6838"/>
    </row>
    <row r="6839" spans="11:11">
      <c r="K6839"/>
    </row>
    <row r="6840" spans="11:11">
      <c r="K6840"/>
    </row>
    <row r="6841" spans="11:11">
      <c r="K6841"/>
    </row>
    <row r="6842" spans="11:11">
      <c r="K6842"/>
    </row>
    <row r="6843" spans="11:11">
      <c r="K6843"/>
    </row>
    <row r="6844" spans="11:11">
      <c r="K6844"/>
    </row>
    <row r="6845" spans="11:11">
      <c r="K6845"/>
    </row>
    <row r="6846" spans="11:11">
      <c r="K6846"/>
    </row>
    <row r="6847" spans="11:11">
      <c r="K6847"/>
    </row>
    <row r="6848" spans="11:11">
      <c r="K6848"/>
    </row>
    <row r="6849" spans="11:11">
      <c r="K6849"/>
    </row>
    <row r="6850" spans="11:11">
      <c r="K6850"/>
    </row>
    <row r="6851" spans="11:11">
      <c r="K6851"/>
    </row>
    <row r="6852" spans="11:11">
      <c r="K6852"/>
    </row>
    <row r="6853" spans="11:11">
      <c r="K6853"/>
    </row>
    <row r="6854" spans="11:11">
      <c r="K6854"/>
    </row>
    <row r="6855" spans="11:11">
      <c r="K6855"/>
    </row>
    <row r="6856" spans="11:11">
      <c r="K6856"/>
    </row>
    <row r="6857" spans="11:11">
      <c r="K6857"/>
    </row>
    <row r="6858" spans="11:11">
      <c r="K6858"/>
    </row>
    <row r="6859" spans="11:11">
      <c r="K6859"/>
    </row>
    <row r="6860" spans="11:11">
      <c r="K6860"/>
    </row>
    <row r="6861" spans="11:11">
      <c r="K6861"/>
    </row>
    <row r="6862" spans="11:11">
      <c r="K6862"/>
    </row>
    <row r="6863" spans="11:11">
      <c r="K6863"/>
    </row>
    <row r="6864" spans="11:11">
      <c r="K6864"/>
    </row>
    <row r="6865" spans="11:11">
      <c r="K6865"/>
    </row>
    <row r="6866" spans="11:11">
      <c r="K6866"/>
    </row>
    <row r="6867" spans="11:11">
      <c r="K6867"/>
    </row>
    <row r="6868" spans="11:11">
      <c r="K6868"/>
    </row>
    <row r="6869" spans="11:11">
      <c r="K6869"/>
    </row>
    <row r="6870" spans="11:11">
      <c r="K6870"/>
    </row>
    <row r="6871" spans="11:11">
      <c r="K6871"/>
    </row>
    <row r="6872" spans="11:11">
      <c r="K6872"/>
    </row>
    <row r="6873" spans="11:11">
      <c r="K6873"/>
    </row>
    <row r="6874" spans="11:11">
      <c r="K6874"/>
    </row>
    <row r="6875" spans="11:11">
      <c r="K6875"/>
    </row>
    <row r="6876" spans="11:11">
      <c r="K6876"/>
    </row>
    <row r="6877" spans="11:11">
      <c r="K6877"/>
    </row>
    <row r="6878" spans="11:11">
      <c r="K6878"/>
    </row>
    <row r="6879" spans="11:11">
      <c r="K6879"/>
    </row>
    <row r="6880" spans="11:11">
      <c r="K6880"/>
    </row>
    <row r="6881" spans="11:11">
      <c r="K6881"/>
    </row>
    <row r="6882" spans="11:11">
      <c r="K6882"/>
    </row>
    <row r="6883" spans="11:11">
      <c r="K6883"/>
    </row>
    <row r="6884" spans="11:11">
      <c r="K6884"/>
    </row>
    <row r="6885" spans="11:11">
      <c r="K6885"/>
    </row>
    <row r="6886" spans="11:11">
      <c r="K6886"/>
    </row>
    <row r="6887" spans="11:11">
      <c r="K6887"/>
    </row>
    <row r="6888" spans="11:11">
      <c r="K6888"/>
    </row>
    <row r="6889" spans="11:11">
      <c r="K6889"/>
    </row>
    <row r="6890" spans="11:11">
      <c r="K6890"/>
    </row>
    <row r="6891" spans="11:11">
      <c r="K6891"/>
    </row>
    <row r="6892" spans="11:11">
      <c r="K6892"/>
    </row>
    <row r="6893" spans="11:11">
      <c r="K6893"/>
    </row>
    <row r="6894" spans="11:11">
      <c r="K6894"/>
    </row>
    <row r="6895" spans="11:11">
      <c r="K6895"/>
    </row>
    <row r="6896" spans="11:11">
      <c r="K6896"/>
    </row>
    <row r="6897" spans="11:11">
      <c r="K6897"/>
    </row>
    <row r="6898" spans="11:11">
      <c r="K6898"/>
    </row>
    <row r="6899" spans="11:11">
      <c r="K6899"/>
    </row>
    <row r="6900" spans="11:11">
      <c r="K6900"/>
    </row>
    <row r="6901" spans="11:11">
      <c r="K6901"/>
    </row>
    <row r="6902" spans="11:11">
      <c r="K6902"/>
    </row>
    <row r="6903" spans="11:11">
      <c r="K6903"/>
    </row>
    <row r="6904" spans="11:11">
      <c r="K6904"/>
    </row>
    <row r="6905" spans="11:11">
      <c r="K6905"/>
    </row>
    <row r="6906" spans="11:11">
      <c r="K6906"/>
    </row>
    <row r="6907" spans="11:11">
      <c r="K6907"/>
    </row>
    <row r="6908" spans="11:11">
      <c r="K6908"/>
    </row>
    <row r="6909" spans="11:11">
      <c r="K6909"/>
    </row>
    <row r="6910" spans="11:11">
      <c r="K6910"/>
    </row>
    <row r="6911" spans="11:11">
      <c r="K6911"/>
    </row>
    <row r="6912" spans="11:11">
      <c r="K6912"/>
    </row>
    <row r="6913" spans="11:11">
      <c r="K6913"/>
    </row>
    <row r="6914" spans="11:11">
      <c r="K6914"/>
    </row>
    <row r="6915" spans="11:11">
      <c r="K6915"/>
    </row>
    <row r="6916" spans="11:11">
      <c r="K6916"/>
    </row>
    <row r="6917" spans="11:11">
      <c r="K6917"/>
    </row>
    <row r="6918" spans="11:11">
      <c r="K6918"/>
    </row>
    <row r="6919" spans="11:11">
      <c r="K6919"/>
    </row>
    <row r="6920" spans="11:11">
      <c r="K6920"/>
    </row>
    <row r="6921" spans="11:11">
      <c r="K6921"/>
    </row>
    <row r="6922" spans="11:11">
      <c r="K6922"/>
    </row>
    <row r="6923" spans="11:11">
      <c r="K6923"/>
    </row>
    <row r="6924" spans="11:11">
      <c r="K6924"/>
    </row>
    <row r="6925" spans="11:11">
      <c r="K6925"/>
    </row>
    <row r="6926" spans="11:11">
      <c r="K6926"/>
    </row>
    <row r="6927" spans="11:11">
      <c r="K6927"/>
    </row>
    <row r="6928" spans="11:11">
      <c r="K6928"/>
    </row>
    <row r="6929" spans="11:11">
      <c r="K6929"/>
    </row>
    <row r="6930" spans="11:11">
      <c r="K6930"/>
    </row>
    <row r="6931" spans="11:11">
      <c r="K6931"/>
    </row>
    <row r="6932" spans="11:11">
      <c r="K6932"/>
    </row>
    <row r="6933" spans="11:11">
      <c r="K6933"/>
    </row>
    <row r="6934" spans="11:11">
      <c r="K6934"/>
    </row>
    <row r="6935" spans="11:11">
      <c r="K6935"/>
    </row>
    <row r="6936" spans="11:11">
      <c r="K6936"/>
    </row>
    <row r="6937" spans="11:11">
      <c r="K6937"/>
    </row>
    <row r="6938" spans="11:11">
      <c r="K6938"/>
    </row>
    <row r="6939" spans="11:11">
      <c r="K6939"/>
    </row>
    <row r="6940" spans="11:11">
      <c r="K6940"/>
    </row>
    <row r="6941" spans="11:11">
      <c r="K6941"/>
    </row>
    <row r="6942" spans="11:11">
      <c r="K6942"/>
    </row>
    <row r="6943" spans="11:11">
      <c r="K6943"/>
    </row>
    <row r="6944" spans="11:11">
      <c r="K6944"/>
    </row>
    <row r="6945" spans="11:11">
      <c r="K6945"/>
    </row>
    <row r="6946" spans="11:11">
      <c r="K6946"/>
    </row>
    <row r="6947" spans="11:11">
      <c r="K6947"/>
    </row>
    <row r="6948" spans="11:11">
      <c r="K6948"/>
    </row>
    <row r="6949" spans="11:11">
      <c r="K6949"/>
    </row>
    <row r="6950" spans="11:11">
      <c r="K6950"/>
    </row>
    <row r="6951" spans="11:11">
      <c r="K6951"/>
    </row>
    <row r="6952" spans="11:11">
      <c r="K6952"/>
    </row>
    <row r="6953" spans="11:11">
      <c r="K6953"/>
    </row>
    <row r="6954" spans="11:11">
      <c r="K6954"/>
    </row>
    <row r="6955" spans="11:11">
      <c r="K6955"/>
    </row>
    <row r="6956" spans="11:11">
      <c r="K6956"/>
    </row>
    <row r="6957" spans="11:11">
      <c r="K6957"/>
    </row>
    <row r="6958" spans="11:11">
      <c r="K6958"/>
    </row>
    <row r="6959" spans="11:11">
      <c r="K6959"/>
    </row>
    <row r="6960" spans="11:11">
      <c r="K6960"/>
    </row>
    <row r="6961" spans="11:11">
      <c r="K6961"/>
    </row>
    <row r="6962" spans="11:11">
      <c r="K6962"/>
    </row>
    <row r="6963" spans="11:11">
      <c r="K6963"/>
    </row>
    <row r="6964" spans="11:11">
      <c r="K6964"/>
    </row>
    <row r="6965" spans="11:11">
      <c r="K6965"/>
    </row>
    <row r="6966" spans="11:11">
      <c r="K6966"/>
    </row>
    <row r="6967" spans="11:11">
      <c r="K6967"/>
    </row>
    <row r="6968" spans="11:11">
      <c r="K6968"/>
    </row>
    <row r="6969" spans="11:11">
      <c r="K6969"/>
    </row>
    <row r="6970" spans="11:11">
      <c r="K6970"/>
    </row>
    <row r="6971" spans="11:11">
      <c r="K6971"/>
    </row>
    <row r="6972" spans="11:11">
      <c r="K6972"/>
    </row>
    <row r="6973" spans="11:11">
      <c r="K6973"/>
    </row>
    <row r="6974" spans="11:11">
      <c r="K6974"/>
    </row>
    <row r="6975" spans="11:11">
      <c r="K6975"/>
    </row>
    <row r="6976" spans="11:11">
      <c r="K6976"/>
    </row>
    <row r="6977" spans="11:11">
      <c r="K6977"/>
    </row>
    <row r="6978" spans="11:11">
      <c r="K6978"/>
    </row>
    <row r="6979" spans="11:11">
      <c r="K6979"/>
    </row>
    <row r="6980" spans="11:11">
      <c r="K6980"/>
    </row>
    <row r="6981" spans="11:11">
      <c r="K6981"/>
    </row>
    <row r="6982" spans="11:11">
      <c r="K6982"/>
    </row>
    <row r="6983" spans="11:11">
      <c r="K6983"/>
    </row>
    <row r="6984" spans="11:11">
      <c r="K6984"/>
    </row>
    <row r="6985" spans="11:11">
      <c r="K6985"/>
    </row>
    <row r="6986" spans="11:11">
      <c r="K6986"/>
    </row>
    <row r="6987" spans="11:11">
      <c r="K6987"/>
    </row>
    <row r="6988" spans="11:11">
      <c r="K6988"/>
    </row>
    <row r="6989" spans="11:11">
      <c r="K6989"/>
    </row>
    <row r="6990" spans="11:11">
      <c r="K6990"/>
    </row>
    <row r="6991" spans="11:11">
      <c r="K6991"/>
    </row>
    <row r="6992" spans="11:11">
      <c r="K6992"/>
    </row>
    <row r="6993" spans="11:11">
      <c r="K6993"/>
    </row>
    <row r="6994" spans="11:11">
      <c r="K6994"/>
    </row>
    <row r="6995" spans="11:11">
      <c r="K6995"/>
    </row>
    <row r="6996" spans="11:11">
      <c r="K6996"/>
    </row>
    <row r="6997" spans="11:11">
      <c r="K6997"/>
    </row>
    <row r="6998" spans="11:11">
      <c r="K6998"/>
    </row>
    <row r="6999" spans="11:11">
      <c r="K6999"/>
    </row>
    <row r="7000" spans="11:11">
      <c r="K7000"/>
    </row>
    <row r="7001" spans="11:11">
      <c r="K7001"/>
    </row>
    <row r="7002" spans="11:11">
      <c r="K7002"/>
    </row>
    <row r="7003" spans="11:11">
      <c r="K7003"/>
    </row>
    <row r="7004" spans="11:11">
      <c r="K7004"/>
    </row>
    <row r="7005" spans="11:11">
      <c r="K7005"/>
    </row>
    <row r="7006" spans="11:11">
      <c r="K7006"/>
    </row>
    <row r="7007" spans="11:11">
      <c r="K7007"/>
    </row>
    <row r="7008" spans="11:11">
      <c r="K7008"/>
    </row>
    <row r="7009" spans="11:11">
      <c r="K7009"/>
    </row>
    <row r="7010" spans="11:11">
      <c r="K7010"/>
    </row>
    <row r="7011" spans="11:11">
      <c r="K7011"/>
    </row>
    <row r="7012" spans="11:11">
      <c r="K7012"/>
    </row>
    <row r="7013" spans="11:11">
      <c r="K7013"/>
    </row>
    <row r="7014" spans="11:11">
      <c r="K7014"/>
    </row>
    <row r="7015" spans="11:11">
      <c r="K7015"/>
    </row>
    <row r="7016" spans="11:11">
      <c r="K7016"/>
    </row>
    <row r="7017" spans="11:11">
      <c r="K7017"/>
    </row>
    <row r="7018" spans="11:11">
      <c r="K7018"/>
    </row>
    <row r="7019" spans="11:11">
      <c r="K7019"/>
    </row>
    <row r="7020" spans="11:11">
      <c r="K7020"/>
    </row>
    <row r="7021" spans="11:11">
      <c r="K7021"/>
    </row>
    <row r="7022" spans="11:11">
      <c r="K7022"/>
    </row>
    <row r="7023" spans="11:11">
      <c r="K7023"/>
    </row>
    <row r="7024" spans="11:11">
      <c r="K7024"/>
    </row>
    <row r="7025" spans="11:11">
      <c r="K7025"/>
    </row>
    <row r="7026" spans="11:11">
      <c r="K7026"/>
    </row>
    <row r="7027" spans="11:11">
      <c r="K7027"/>
    </row>
    <row r="7028" spans="11:11">
      <c r="K7028"/>
    </row>
    <row r="7029" spans="11:11">
      <c r="K7029"/>
    </row>
    <row r="7030" spans="11:11">
      <c r="K7030"/>
    </row>
    <row r="7031" spans="11:11">
      <c r="K7031"/>
    </row>
    <row r="7032" spans="11:11">
      <c r="K7032"/>
    </row>
    <row r="7033" spans="11:11">
      <c r="K7033"/>
    </row>
    <row r="7034" spans="11:11">
      <c r="K7034"/>
    </row>
    <row r="7035" spans="11:11">
      <c r="K7035"/>
    </row>
    <row r="7036" spans="11:11">
      <c r="K7036"/>
    </row>
    <row r="7037" spans="11:11">
      <c r="K7037"/>
    </row>
    <row r="7038" spans="11:11">
      <c r="K7038"/>
    </row>
    <row r="7039" spans="11:11">
      <c r="K7039"/>
    </row>
    <row r="7040" spans="11:11">
      <c r="K7040"/>
    </row>
    <row r="7041" spans="11:11">
      <c r="K7041"/>
    </row>
    <row r="7042" spans="11:11">
      <c r="K7042"/>
    </row>
    <row r="7043" spans="11:11">
      <c r="K7043"/>
    </row>
    <row r="7044" spans="11:11">
      <c r="K7044"/>
    </row>
    <row r="7045" spans="11:11">
      <c r="K7045"/>
    </row>
    <row r="7046" spans="11:11">
      <c r="K7046"/>
    </row>
    <row r="7047" spans="11:11">
      <c r="K7047"/>
    </row>
    <row r="7048" spans="11:11">
      <c r="K7048"/>
    </row>
    <row r="7049" spans="11:11">
      <c r="K7049"/>
    </row>
    <row r="7050" spans="11:11">
      <c r="K7050"/>
    </row>
    <row r="7051" spans="11:11">
      <c r="K7051"/>
    </row>
    <row r="7052" spans="11:11">
      <c r="K7052"/>
    </row>
    <row r="7053" spans="11:11">
      <c r="K7053"/>
    </row>
    <row r="7054" spans="11:11">
      <c r="K7054"/>
    </row>
    <row r="7055" spans="11:11">
      <c r="K7055"/>
    </row>
    <row r="7056" spans="11:11">
      <c r="K7056"/>
    </row>
    <row r="7057" spans="11:11">
      <c r="K7057"/>
    </row>
    <row r="7058" spans="11:11">
      <c r="K7058"/>
    </row>
    <row r="7059" spans="11:11">
      <c r="K7059"/>
    </row>
    <row r="7060" spans="11:11">
      <c r="K7060"/>
    </row>
    <row r="7061" spans="11:11">
      <c r="K7061"/>
    </row>
    <row r="7062" spans="11:11">
      <c r="K7062"/>
    </row>
    <row r="7063" spans="11:11">
      <c r="K7063"/>
    </row>
    <row r="7064" spans="11:11">
      <c r="K7064"/>
    </row>
    <row r="7065" spans="11:11">
      <c r="K7065"/>
    </row>
    <row r="7066" spans="11:11">
      <c r="K7066"/>
    </row>
    <row r="7067" spans="11:11">
      <c r="K7067"/>
    </row>
    <row r="7068" spans="11:11">
      <c r="K7068"/>
    </row>
    <row r="7069" spans="11:11">
      <c r="K7069"/>
    </row>
    <row r="7070" spans="11:11">
      <c r="K7070"/>
    </row>
    <row r="7071" spans="11:11">
      <c r="K7071"/>
    </row>
    <row r="7072" spans="11:11">
      <c r="K7072"/>
    </row>
    <row r="7073" spans="11:11">
      <c r="K7073"/>
    </row>
    <row r="7074" spans="11:11">
      <c r="K7074"/>
    </row>
    <row r="7075" spans="11:11">
      <c r="K7075"/>
    </row>
    <row r="7076" spans="11:11">
      <c r="K7076"/>
    </row>
    <row r="7077" spans="11:11">
      <c r="K7077"/>
    </row>
    <row r="7078" spans="11:11">
      <c r="K7078"/>
    </row>
    <row r="7079" spans="11:11">
      <c r="K7079"/>
    </row>
    <row r="7080" spans="11:11">
      <c r="K7080"/>
    </row>
    <row r="7081" spans="11:11">
      <c r="K7081"/>
    </row>
    <row r="7082" spans="11:11">
      <c r="K7082"/>
    </row>
    <row r="7083" spans="11:11">
      <c r="K7083"/>
    </row>
    <row r="7084" spans="11:11">
      <c r="K7084"/>
    </row>
    <row r="7085" spans="11:11">
      <c r="K7085"/>
    </row>
    <row r="7086" spans="11:11">
      <c r="K7086"/>
    </row>
    <row r="7087" spans="11:11">
      <c r="K7087"/>
    </row>
    <row r="7088" spans="11:11">
      <c r="K7088"/>
    </row>
    <row r="7089" spans="11:11">
      <c r="K7089"/>
    </row>
    <row r="7090" spans="11:11">
      <c r="K7090"/>
    </row>
    <row r="7091" spans="11:11">
      <c r="K7091"/>
    </row>
    <row r="7092" spans="11:11">
      <c r="K7092"/>
    </row>
    <row r="7093" spans="11:11">
      <c r="K7093"/>
    </row>
    <row r="7094" spans="11:11">
      <c r="K7094"/>
    </row>
    <row r="7095" spans="11:11">
      <c r="K7095"/>
    </row>
    <row r="7096" spans="11:11">
      <c r="K7096"/>
    </row>
    <row r="7097" spans="11:11">
      <c r="K7097"/>
    </row>
    <row r="7098" spans="11:11">
      <c r="K7098"/>
    </row>
    <row r="7099" spans="11:11">
      <c r="K7099"/>
    </row>
    <row r="7100" spans="11:11">
      <c r="K7100"/>
    </row>
    <row r="7101" spans="11:11">
      <c r="K7101"/>
    </row>
    <row r="7102" spans="11:11">
      <c r="K7102"/>
    </row>
    <row r="7103" spans="11:11">
      <c r="K7103"/>
    </row>
    <row r="7104" spans="11:11">
      <c r="K7104"/>
    </row>
    <row r="7105" spans="11:11">
      <c r="K7105"/>
    </row>
    <row r="7106" spans="11:11">
      <c r="K7106"/>
    </row>
    <row r="7107" spans="11:11">
      <c r="K7107"/>
    </row>
    <row r="7108" spans="11:11">
      <c r="K7108"/>
    </row>
    <row r="7109" spans="11:11">
      <c r="K7109"/>
    </row>
    <row r="7110" spans="11:11">
      <c r="K7110"/>
    </row>
    <row r="7111" spans="11:11">
      <c r="K7111"/>
    </row>
    <row r="7112" spans="11:11">
      <c r="K7112"/>
    </row>
    <row r="7113" spans="11:11">
      <c r="K7113"/>
    </row>
    <row r="7114" spans="11:11">
      <c r="K7114"/>
    </row>
    <row r="7115" spans="11:11">
      <c r="K7115"/>
    </row>
    <row r="7116" spans="11:11">
      <c r="K7116"/>
    </row>
    <row r="7117" spans="11:11">
      <c r="K7117"/>
    </row>
    <row r="7118" spans="11:11">
      <c r="K7118"/>
    </row>
    <row r="7119" spans="11:11">
      <c r="K7119"/>
    </row>
    <row r="7120" spans="11:11">
      <c r="K7120"/>
    </row>
    <row r="7121" spans="11:11">
      <c r="K7121"/>
    </row>
    <row r="7122" spans="11:11">
      <c r="K7122"/>
    </row>
    <row r="7123" spans="11:11">
      <c r="K7123"/>
    </row>
    <row r="7124" spans="11:11">
      <c r="K7124"/>
    </row>
    <row r="7125" spans="11:11">
      <c r="K7125"/>
    </row>
    <row r="7126" spans="11:11">
      <c r="K7126"/>
    </row>
    <row r="7127" spans="11:11">
      <c r="K7127"/>
    </row>
    <row r="7128" spans="11:11">
      <c r="K7128"/>
    </row>
    <row r="7129" spans="11:11">
      <c r="K7129"/>
    </row>
    <row r="7130" spans="11:11">
      <c r="K7130"/>
    </row>
    <row r="7131" spans="11:11">
      <c r="K7131"/>
    </row>
    <row r="7132" spans="11:11">
      <c r="K7132"/>
    </row>
    <row r="7133" spans="11:11">
      <c r="K7133"/>
    </row>
    <row r="7134" spans="11:11">
      <c r="K7134"/>
    </row>
    <row r="7135" spans="11:11">
      <c r="K7135"/>
    </row>
    <row r="7136" spans="11:11">
      <c r="K7136"/>
    </row>
    <row r="7137" spans="11:11">
      <c r="K7137"/>
    </row>
    <row r="7138" spans="11:11">
      <c r="K7138"/>
    </row>
    <row r="7139" spans="11:11">
      <c r="K7139"/>
    </row>
    <row r="7140" spans="11:11">
      <c r="K7140"/>
    </row>
    <row r="7141" spans="11:11">
      <c r="K7141"/>
    </row>
    <row r="7142" spans="11:11">
      <c r="K7142"/>
    </row>
    <row r="7143" spans="11:11">
      <c r="K7143"/>
    </row>
    <row r="7144" spans="11:11">
      <c r="K7144"/>
    </row>
    <row r="7145" spans="11:11">
      <c r="K7145"/>
    </row>
    <row r="7146" spans="11:11">
      <c r="K7146"/>
    </row>
    <row r="7147" spans="11:11">
      <c r="K7147"/>
    </row>
    <row r="7148" spans="11:11">
      <c r="K7148"/>
    </row>
    <row r="7149" spans="11:11">
      <c r="K7149"/>
    </row>
    <row r="7150" spans="11:11">
      <c r="K7150"/>
    </row>
    <row r="7151" spans="11:11">
      <c r="K7151"/>
    </row>
    <row r="7152" spans="11:11">
      <c r="K7152"/>
    </row>
    <row r="7153" spans="11:11">
      <c r="K7153"/>
    </row>
    <row r="7154" spans="11:11">
      <c r="K7154"/>
    </row>
    <row r="7155" spans="11:11">
      <c r="K7155"/>
    </row>
    <row r="7156" spans="11:11">
      <c r="K7156"/>
    </row>
    <row r="7157" spans="11:11">
      <c r="K7157"/>
    </row>
    <row r="7158" spans="11:11">
      <c r="K7158"/>
    </row>
    <row r="7159" spans="11:11">
      <c r="K7159"/>
    </row>
    <row r="7160" spans="11:11">
      <c r="K7160"/>
    </row>
    <row r="7161" spans="11:11">
      <c r="K7161"/>
    </row>
    <row r="7162" spans="11:11">
      <c r="K7162"/>
    </row>
    <row r="7163" spans="11:11">
      <c r="K7163"/>
    </row>
    <row r="7164" spans="11:11">
      <c r="K7164"/>
    </row>
    <row r="7165" spans="11:11">
      <c r="K7165"/>
    </row>
    <row r="7166" spans="11:11">
      <c r="K7166"/>
    </row>
    <row r="7167" spans="11:11">
      <c r="K7167"/>
    </row>
    <row r="7168" spans="11:11">
      <c r="K7168"/>
    </row>
    <row r="7169" spans="11:11">
      <c r="K7169"/>
    </row>
    <row r="7170" spans="11:11">
      <c r="K7170"/>
    </row>
    <row r="7171" spans="11:11">
      <c r="K7171"/>
    </row>
    <row r="7172" spans="11:11">
      <c r="K7172"/>
    </row>
    <row r="7173" spans="11:11">
      <c r="K7173"/>
    </row>
    <row r="7174" spans="11:11">
      <c r="K7174"/>
    </row>
    <row r="7175" spans="11:11">
      <c r="K7175"/>
    </row>
    <row r="7176" spans="11:11">
      <c r="K7176"/>
    </row>
    <row r="7177" spans="11:11">
      <c r="K7177"/>
    </row>
    <row r="7178" spans="11:11">
      <c r="K7178"/>
    </row>
    <row r="7179" spans="11:11">
      <c r="K7179"/>
    </row>
    <row r="7180" spans="11:11">
      <c r="K7180"/>
    </row>
    <row r="7181" spans="11:11">
      <c r="K7181"/>
    </row>
    <row r="7182" spans="11:11">
      <c r="K7182"/>
    </row>
    <row r="7183" spans="11:11">
      <c r="K7183"/>
    </row>
    <row r="7184" spans="11:11">
      <c r="K7184"/>
    </row>
    <row r="7185" spans="11:11">
      <c r="K7185"/>
    </row>
    <row r="7186" spans="11:11">
      <c r="K7186"/>
    </row>
    <row r="7187" spans="11:11">
      <c r="K7187"/>
    </row>
    <row r="7188" spans="11:11">
      <c r="K7188"/>
    </row>
    <row r="7189" spans="11:11">
      <c r="K7189"/>
    </row>
    <row r="7190" spans="11:11">
      <c r="K7190"/>
    </row>
    <row r="7191" spans="11:11">
      <c r="K7191"/>
    </row>
    <row r="7192" spans="11:11">
      <c r="K7192"/>
    </row>
    <row r="7193" spans="11:11">
      <c r="K7193"/>
    </row>
    <row r="7194" spans="11:11">
      <c r="K7194"/>
    </row>
    <row r="7195" spans="11:11">
      <c r="K7195"/>
    </row>
    <row r="7196" spans="11:11">
      <c r="K7196"/>
    </row>
    <row r="7197" spans="11:11">
      <c r="K7197"/>
    </row>
    <row r="7198" spans="11:11">
      <c r="K7198"/>
    </row>
    <row r="7199" spans="11:11">
      <c r="K7199"/>
    </row>
    <row r="7200" spans="11:11">
      <c r="K7200"/>
    </row>
    <row r="7201" spans="11:11">
      <c r="K7201"/>
    </row>
    <row r="7202" spans="11:11">
      <c r="K7202"/>
    </row>
    <row r="7203" spans="11:11">
      <c r="K7203"/>
    </row>
    <row r="7204" spans="11:11">
      <c r="K7204"/>
    </row>
    <row r="7205" spans="11:11">
      <c r="K7205"/>
    </row>
    <row r="7206" spans="11:11">
      <c r="K7206"/>
    </row>
    <row r="7207" spans="11:11">
      <c r="K7207"/>
    </row>
    <row r="7208" spans="11:11">
      <c r="K7208"/>
    </row>
    <row r="7209" spans="11:11">
      <c r="K7209"/>
    </row>
    <row r="7210" spans="11:11">
      <c r="K7210"/>
    </row>
    <row r="7211" spans="11:11">
      <c r="K7211"/>
    </row>
    <row r="7212" spans="11:11">
      <c r="K7212"/>
    </row>
    <row r="7213" spans="11:11">
      <c r="K7213"/>
    </row>
    <row r="7214" spans="11:11">
      <c r="K7214"/>
    </row>
    <row r="7215" spans="11:11">
      <c r="K7215"/>
    </row>
    <row r="7216" spans="11:11">
      <c r="K7216"/>
    </row>
    <row r="7217" spans="11:11">
      <c r="K7217"/>
    </row>
    <row r="7218" spans="11:11">
      <c r="K7218"/>
    </row>
    <row r="7219" spans="11:11">
      <c r="K7219"/>
    </row>
    <row r="7220" spans="11:11">
      <c r="K7220"/>
    </row>
    <row r="7221" spans="11:11">
      <c r="K7221"/>
    </row>
    <row r="7222" spans="11:11">
      <c r="K7222"/>
    </row>
    <row r="7223" spans="11:11">
      <c r="K7223"/>
    </row>
    <row r="7224" spans="11:11">
      <c r="K7224"/>
    </row>
    <row r="7225" spans="11:11">
      <c r="K7225"/>
    </row>
    <row r="7226" spans="11:11">
      <c r="K7226"/>
    </row>
    <row r="7227" spans="11:11">
      <c r="K7227"/>
    </row>
    <row r="7228" spans="11:11">
      <c r="K7228"/>
    </row>
    <row r="7229" spans="11:11">
      <c r="K7229"/>
    </row>
    <row r="7230" spans="11:11">
      <c r="K7230"/>
    </row>
    <row r="7231" spans="11:11">
      <c r="K7231"/>
    </row>
    <row r="7232" spans="11:11">
      <c r="K7232"/>
    </row>
    <row r="7233" spans="11:11">
      <c r="K7233"/>
    </row>
    <row r="7234" spans="11:11">
      <c r="K7234"/>
    </row>
    <row r="7235" spans="11:11">
      <c r="K7235"/>
    </row>
    <row r="7236" spans="11:11">
      <c r="K7236"/>
    </row>
    <row r="7237" spans="11:11">
      <c r="K7237"/>
    </row>
    <row r="7238" spans="11:11">
      <c r="K7238"/>
    </row>
    <row r="7239" spans="11:11">
      <c r="K7239"/>
    </row>
    <row r="7240" spans="11:11">
      <c r="K7240"/>
    </row>
    <row r="7241" spans="11:11">
      <c r="K7241"/>
    </row>
    <row r="7242" spans="11:11">
      <c r="K7242"/>
    </row>
    <row r="7243" spans="11:11">
      <c r="K7243"/>
    </row>
    <row r="7244" spans="11:11">
      <c r="K7244"/>
    </row>
    <row r="7245" spans="11:11">
      <c r="K7245"/>
    </row>
    <row r="7246" spans="11:11">
      <c r="K7246"/>
    </row>
    <row r="7247" spans="11:11">
      <c r="K7247"/>
    </row>
    <row r="7248" spans="11:11">
      <c r="K7248"/>
    </row>
    <row r="7249" spans="11:11">
      <c r="K7249"/>
    </row>
    <row r="7250" spans="11:11">
      <c r="K7250"/>
    </row>
    <row r="7251" spans="11:11">
      <c r="K7251"/>
    </row>
    <row r="7252" spans="11:11">
      <c r="K7252"/>
    </row>
    <row r="7253" spans="11:11">
      <c r="K7253"/>
    </row>
    <row r="7254" spans="11:11">
      <c r="K7254"/>
    </row>
    <row r="7255" spans="11:11">
      <c r="K7255"/>
    </row>
    <row r="7256" spans="11:11">
      <c r="K7256"/>
    </row>
    <row r="7257" spans="11:11">
      <c r="K7257"/>
    </row>
    <row r="7258" spans="11:11">
      <c r="K7258"/>
    </row>
    <row r="7259" spans="11:11">
      <c r="K7259"/>
    </row>
    <row r="7260" spans="11:11">
      <c r="K7260"/>
    </row>
    <row r="7261" spans="11:11">
      <c r="K7261"/>
    </row>
    <row r="7262" spans="11:11">
      <c r="K7262"/>
    </row>
    <row r="7263" spans="11:11">
      <c r="K7263"/>
    </row>
    <row r="7264" spans="11:11">
      <c r="K7264"/>
    </row>
    <row r="7265" spans="11:11">
      <c r="K7265"/>
    </row>
    <row r="7266" spans="11:11">
      <c r="K7266"/>
    </row>
    <row r="7267" spans="11:11">
      <c r="K7267"/>
    </row>
    <row r="7268" spans="11:11">
      <c r="K7268"/>
    </row>
    <row r="7269" spans="11:11">
      <c r="K7269"/>
    </row>
    <row r="7270" spans="11:11">
      <c r="K7270"/>
    </row>
    <row r="7271" spans="11:11">
      <c r="K7271"/>
    </row>
    <row r="7272" spans="11:11">
      <c r="K7272"/>
    </row>
    <row r="7273" spans="11:11">
      <c r="K7273"/>
    </row>
    <row r="7274" spans="11:11">
      <c r="K7274"/>
    </row>
    <row r="7275" spans="11:11">
      <c r="K7275"/>
    </row>
    <row r="7276" spans="11:11">
      <c r="K7276"/>
    </row>
    <row r="7277" spans="11:11">
      <c r="K7277"/>
    </row>
    <row r="7278" spans="11:11">
      <c r="K7278"/>
    </row>
    <row r="7279" spans="11:11">
      <c r="K7279"/>
    </row>
    <row r="7280" spans="11:11">
      <c r="K7280"/>
    </row>
    <row r="7281" spans="11:11">
      <c r="K7281"/>
    </row>
    <row r="7282" spans="11:11">
      <c r="K7282"/>
    </row>
    <row r="7283" spans="11:11">
      <c r="K7283"/>
    </row>
    <row r="7284" spans="11:11">
      <c r="K7284"/>
    </row>
    <row r="7285" spans="11:11">
      <c r="K7285"/>
    </row>
    <row r="7286" spans="11:11">
      <c r="K7286"/>
    </row>
    <row r="7287" spans="11:11">
      <c r="K7287"/>
    </row>
    <row r="7288" spans="11:11">
      <c r="K7288"/>
    </row>
    <row r="7289" spans="11:11">
      <c r="K7289"/>
    </row>
    <row r="7290" spans="11:11">
      <c r="K7290"/>
    </row>
    <row r="7291" spans="11:11">
      <c r="K7291"/>
    </row>
    <row r="7292" spans="11:11">
      <c r="K7292"/>
    </row>
    <row r="7293" spans="11:11">
      <c r="K7293"/>
    </row>
    <row r="7294" spans="11:11">
      <c r="K7294"/>
    </row>
    <row r="7295" spans="11:11">
      <c r="K7295"/>
    </row>
    <row r="7296" spans="11:11">
      <c r="K7296"/>
    </row>
    <row r="7297" spans="11:11">
      <c r="K7297"/>
    </row>
    <row r="7298" spans="11:11">
      <c r="K7298"/>
    </row>
    <row r="7299" spans="11:11">
      <c r="K7299"/>
    </row>
    <row r="7300" spans="11:11">
      <c r="K7300"/>
    </row>
    <row r="7301" spans="11:11">
      <c r="K7301"/>
    </row>
    <row r="7302" spans="11:11">
      <c r="K7302"/>
    </row>
    <row r="7303" spans="11:11">
      <c r="K7303"/>
    </row>
    <row r="7304" spans="11:11">
      <c r="K7304"/>
    </row>
    <row r="7305" spans="11:11">
      <c r="K7305"/>
    </row>
    <row r="7306" spans="11:11">
      <c r="K7306"/>
    </row>
    <row r="7307" spans="11:11">
      <c r="K7307"/>
    </row>
    <row r="7308" spans="11:11">
      <c r="K7308"/>
    </row>
    <row r="7309" spans="11:11">
      <c r="K7309"/>
    </row>
    <row r="7310" spans="11:11">
      <c r="K7310"/>
    </row>
    <row r="7311" spans="11:11">
      <c r="K7311"/>
    </row>
    <row r="7312" spans="11:11">
      <c r="K7312"/>
    </row>
    <row r="7313" spans="11:11">
      <c r="K7313"/>
    </row>
    <row r="7314" spans="11:11">
      <c r="K7314"/>
    </row>
    <row r="7315" spans="11:11">
      <c r="K7315"/>
    </row>
    <row r="7316" spans="11:11">
      <c r="K7316"/>
    </row>
    <row r="7317" spans="11:11">
      <c r="K7317"/>
    </row>
    <row r="7318" spans="11:11">
      <c r="K7318"/>
    </row>
    <row r="7319" spans="11:11">
      <c r="K7319"/>
    </row>
    <row r="7320" spans="11:11">
      <c r="K7320"/>
    </row>
    <row r="7321" spans="11:11">
      <c r="K7321"/>
    </row>
    <row r="7322" spans="11:11">
      <c r="K7322"/>
    </row>
    <row r="7323" spans="11:11">
      <c r="K7323"/>
    </row>
    <row r="7324" spans="11:11">
      <c r="K7324"/>
    </row>
    <row r="7325" spans="11:11">
      <c r="K7325"/>
    </row>
    <row r="7326" spans="11:11">
      <c r="K7326"/>
    </row>
    <row r="7327" spans="11:11">
      <c r="K7327"/>
    </row>
    <row r="7328" spans="11:11">
      <c r="K7328"/>
    </row>
    <row r="7329" spans="11:11">
      <c r="K7329"/>
    </row>
    <row r="7330" spans="11:11">
      <c r="K7330"/>
    </row>
    <row r="7331" spans="11:11">
      <c r="K7331"/>
    </row>
    <row r="7332" spans="11:11">
      <c r="K7332"/>
    </row>
    <row r="7333" spans="11:11">
      <c r="K7333"/>
    </row>
    <row r="7334" spans="11:11">
      <c r="K7334"/>
    </row>
    <row r="7335" spans="11:11">
      <c r="K7335"/>
    </row>
    <row r="7336" spans="11:11">
      <c r="K7336"/>
    </row>
    <row r="7337" spans="11:11">
      <c r="K7337"/>
    </row>
    <row r="7338" spans="11:11">
      <c r="K7338"/>
    </row>
    <row r="7339" spans="11:11">
      <c r="K7339"/>
    </row>
    <row r="7340" spans="11:11">
      <c r="K7340"/>
    </row>
    <row r="7341" spans="11:11">
      <c r="K7341"/>
    </row>
    <row r="7342" spans="11:11">
      <c r="K7342"/>
    </row>
    <row r="7343" spans="11:11">
      <c r="K7343"/>
    </row>
    <row r="7344" spans="11:11">
      <c r="K7344"/>
    </row>
    <row r="7345" spans="11:11">
      <c r="K7345"/>
    </row>
    <row r="7346" spans="11:11">
      <c r="K7346"/>
    </row>
    <row r="7347" spans="11:11">
      <c r="K7347"/>
    </row>
    <row r="7348" spans="11:11">
      <c r="K7348"/>
    </row>
    <row r="7349" spans="11:11">
      <c r="K7349"/>
    </row>
    <row r="7350" spans="11:11">
      <c r="K7350"/>
    </row>
    <row r="7351" spans="11:11">
      <c r="K7351"/>
    </row>
    <row r="7352" spans="11:11">
      <c r="K7352"/>
    </row>
    <row r="7353" spans="11:11">
      <c r="K7353"/>
    </row>
    <row r="7354" spans="11:11">
      <c r="K7354"/>
    </row>
    <row r="7355" spans="11:11">
      <c r="K7355"/>
    </row>
    <row r="7356" spans="11:11">
      <c r="K7356"/>
    </row>
    <row r="7357" spans="11:11">
      <c r="K7357"/>
    </row>
    <row r="7358" spans="11:11">
      <c r="K7358"/>
    </row>
    <row r="7359" spans="11:11">
      <c r="K7359"/>
    </row>
    <row r="7360" spans="11:11">
      <c r="K7360"/>
    </row>
    <row r="7361" spans="11:11">
      <c r="K7361"/>
    </row>
    <row r="7362" spans="11:11">
      <c r="K7362"/>
    </row>
    <row r="7363" spans="11:11">
      <c r="K7363"/>
    </row>
    <row r="7364" spans="11:11">
      <c r="K7364"/>
    </row>
    <row r="7365" spans="11:11">
      <c r="K7365"/>
    </row>
    <row r="7366" spans="11:11">
      <c r="K7366"/>
    </row>
    <row r="7367" spans="11:11">
      <c r="K7367"/>
    </row>
    <row r="7368" spans="11:11">
      <c r="K7368"/>
    </row>
    <row r="7369" spans="11:11">
      <c r="K7369"/>
    </row>
    <row r="7370" spans="11:11">
      <c r="K7370"/>
    </row>
    <row r="7371" spans="11:11">
      <c r="K7371"/>
    </row>
    <row r="7372" spans="11:11">
      <c r="K7372"/>
    </row>
    <row r="7373" spans="11:11">
      <c r="K7373"/>
    </row>
    <row r="7374" spans="11:11">
      <c r="K7374"/>
    </row>
    <row r="7375" spans="11:11">
      <c r="K7375"/>
    </row>
    <row r="7376" spans="11:11">
      <c r="K7376"/>
    </row>
    <row r="7377" spans="11:11">
      <c r="K7377"/>
    </row>
    <row r="7378" spans="11:11">
      <c r="K7378"/>
    </row>
    <row r="7379" spans="11:11">
      <c r="K7379"/>
    </row>
    <row r="7380" spans="11:11">
      <c r="K7380"/>
    </row>
    <row r="7381" spans="11:11">
      <c r="K7381"/>
    </row>
    <row r="7382" spans="11:11">
      <c r="K7382"/>
    </row>
    <row r="7383" spans="11:11">
      <c r="K7383"/>
    </row>
    <row r="7384" spans="11:11">
      <c r="K7384"/>
    </row>
    <row r="7385" spans="11:11">
      <c r="K7385"/>
    </row>
    <row r="7386" spans="11:11">
      <c r="K7386"/>
    </row>
    <row r="7387" spans="11:11">
      <c r="K7387"/>
    </row>
    <row r="7388" spans="11:11">
      <c r="K7388"/>
    </row>
    <row r="7389" spans="11:11">
      <c r="K7389"/>
    </row>
    <row r="7390" spans="11:11">
      <c r="K7390"/>
    </row>
    <row r="7391" spans="11:11">
      <c r="K7391"/>
    </row>
    <row r="7392" spans="11:11">
      <c r="K7392"/>
    </row>
    <row r="7393" spans="11:11">
      <c r="K7393"/>
    </row>
    <row r="7394" spans="11:11">
      <c r="K7394"/>
    </row>
    <row r="7395" spans="11:11">
      <c r="K7395"/>
    </row>
    <row r="7396" spans="11:11">
      <c r="K7396"/>
    </row>
    <row r="7397" spans="11:11">
      <c r="K7397"/>
    </row>
    <row r="7398" spans="11:11">
      <c r="K7398"/>
    </row>
    <row r="7399" spans="11:11">
      <c r="K7399"/>
    </row>
    <row r="7400" spans="11:11">
      <c r="K7400"/>
    </row>
    <row r="7401" spans="11:11">
      <c r="K7401"/>
    </row>
    <row r="7402" spans="11:11">
      <c r="K7402"/>
    </row>
    <row r="7403" spans="11:11">
      <c r="K7403"/>
    </row>
    <row r="7404" spans="11:11">
      <c r="K7404"/>
    </row>
    <row r="7405" spans="11:11">
      <c r="K7405"/>
    </row>
    <row r="7406" spans="11:11">
      <c r="K7406"/>
    </row>
    <row r="7407" spans="11:11">
      <c r="K7407"/>
    </row>
    <row r="7408" spans="11:11">
      <c r="K7408"/>
    </row>
    <row r="7409" spans="11:11">
      <c r="K7409"/>
    </row>
    <row r="7410" spans="11:11">
      <c r="K7410"/>
    </row>
    <row r="7411" spans="11:11">
      <c r="K7411"/>
    </row>
    <row r="7412" spans="11:11">
      <c r="K7412"/>
    </row>
    <row r="7413" spans="11:11">
      <c r="K7413"/>
    </row>
    <row r="7414" spans="11:11">
      <c r="K7414"/>
    </row>
    <row r="7415" spans="11:11">
      <c r="K7415"/>
    </row>
    <row r="7416" spans="11:11">
      <c r="K7416"/>
    </row>
    <row r="7417" spans="11:11">
      <c r="K7417"/>
    </row>
    <row r="7418" spans="11:11">
      <c r="K7418"/>
    </row>
    <row r="7419" spans="11:11">
      <c r="K7419"/>
    </row>
    <row r="7420" spans="11:11">
      <c r="K7420"/>
    </row>
    <row r="7421" spans="11:11">
      <c r="K7421"/>
    </row>
    <row r="7422" spans="11:11">
      <c r="K7422"/>
    </row>
    <row r="7423" spans="11:11">
      <c r="K7423"/>
    </row>
    <row r="7424" spans="11:11">
      <c r="K7424"/>
    </row>
    <row r="7425" spans="11:11">
      <c r="K7425"/>
    </row>
    <row r="7426" spans="11:11">
      <c r="K7426"/>
    </row>
    <row r="7427" spans="11:11">
      <c r="K7427"/>
    </row>
    <row r="7428" spans="11:11">
      <c r="K7428"/>
    </row>
    <row r="7429" spans="11:11">
      <c r="K7429"/>
    </row>
    <row r="7430" spans="11:11">
      <c r="K7430"/>
    </row>
    <row r="7431" spans="11:11">
      <c r="K7431"/>
    </row>
    <row r="7432" spans="11:11">
      <c r="K7432"/>
    </row>
    <row r="7433" spans="11:11">
      <c r="K7433"/>
    </row>
    <row r="7434" spans="11:11">
      <c r="K7434"/>
    </row>
    <row r="7435" spans="11:11">
      <c r="K7435"/>
    </row>
    <row r="7436" spans="11:11">
      <c r="K7436"/>
    </row>
    <row r="7437" spans="11:11">
      <c r="K7437"/>
    </row>
    <row r="7438" spans="11:11">
      <c r="K7438"/>
    </row>
    <row r="7439" spans="11:11">
      <c r="K7439"/>
    </row>
    <row r="7440" spans="11:11">
      <c r="K7440"/>
    </row>
    <row r="7441" spans="11:11">
      <c r="K7441"/>
    </row>
    <row r="7442" spans="11:11">
      <c r="K7442"/>
    </row>
    <row r="7443" spans="11:11">
      <c r="K7443"/>
    </row>
    <row r="7444" spans="11:11">
      <c r="K7444"/>
    </row>
    <row r="7445" spans="11:11">
      <c r="K7445"/>
    </row>
    <row r="7446" spans="11:11">
      <c r="K7446"/>
    </row>
    <row r="7447" spans="11:11">
      <c r="K7447"/>
    </row>
    <row r="7448" spans="11:11">
      <c r="K7448"/>
    </row>
    <row r="7449" spans="11:11">
      <c r="K7449"/>
    </row>
    <row r="7450" spans="11:11">
      <c r="K7450"/>
    </row>
    <row r="7451" spans="11:11">
      <c r="K7451"/>
    </row>
    <row r="7452" spans="11:11">
      <c r="K7452"/>
    </row>
    <row r="7453" spans="11:11">
      <c r="K7453"/>
    </row>
    <row r="7454" spans="11:11">
      <c r="K7454"/>
    </row>
    <row r="7455" spans="11:11">
      <c r="K7455"/>
    </row>
    <row r="7456" spans="11:11">
      <c r="K7456"/>
    </row>
    <row r="7457" spans="11:11">
      <c r="K7457"/>
    </row>
    <row r="7458" spans="11:11">
      <c r="K7458"/>
    </row>
    <row r="7459" spans="11:11">
      <c r="K7459"/>
    </row>
    <row r="7460" spans="11:11">
      <c r="K7460"/>
    </row>
    <row r="7461" spans="11:11">
      <c r="K7461"/>
    </row>
    <row r="7462" spans="11:11">
      <c r="K7462"/>
    </row>
    <row r="7463" spans="11:11">
      <c r="K7463"/>
    </row>
    <row r="7464" spans="11:11">
      <c r="K7464"/>
    </row>
    <row r="7465" spans="11:11">
      <c r="K7465"/>
    </row>
    <row r="7466" spans="11:11">
      <c r="K7466"/>
    </row>
    <row r="7467" spans="11:11">
      <c r="K7467"/>
    </row>
    <row r="7468" spans="11:11">
      <c r="K7468"/>
    </row>
    <row r="7469" spans="11:11">
      <c r="K7469"/>
    </row>
    <row r="7470" spans="11:11">
      <c r="K7470"/>
    </row>
    <row r="7471" spans="11:11">
      <c r="K7471"/>
    </row>
    <row r="7472" spans="11:11">
      <c r="K7472"/>
    </row>
    <row r="7473" spans="11:11">
      <c r="K7473"/>
    </row>
    <row r="7474" spans="11:11">
      <c r="K7474"/>
    </row>
    <row r="7475" spans="11:11">
      <c r="K7475"/>
    </row>
    <row r="7476" spans="11:11">
      <c r="K7476"/>
    </row>
    <row r="7477" spans="11:11">
      <c r="K7477"/>
    </row>
    <row r="7478" spans="11:11">
      <c r="K7478"/>
    </row>
    <row r="7479" spans="11:11">
      <c r="K7479"/>
    </row>
    <row r="7480" spans="11:11">
      <c r="K7480"/>
    </row>
    <row r="7481" spans="11:11">
      <c r="K7481"/>
    </row>
    <row r="7482" spans="11:11">
      <c r="K7482"/>
    </row>
    <row r="7483" spans="11:11">
      <c r="K7483"/>
    </row>
    <row r="7484" spans="11:11">
      <c r="K7484"/>
    </row>
    <row r="7485" spans="11:11">
      <c r="K7485"/>
    </row>
    <row r="7486" spans="11:11">
      <c r="K7486"/>
    </row>
    <row r="7487" spans="11:11">
      <c r="K7487"/>
    </row>
    <row r="7488" spans="11:11">
      <c r="K7488"/>
    </row>
    <row r="7489" spans="11:11">
      <c r="K7489"/>
    </row>
    <row r="7490" spans="11:11">
      <c r="K7490"/>
    </row>
    <row r="7491" spans="11:11">
      <c r="K7491"/>
    </row>
    <row r="7492" spans="11:11">
      <c r="K7492"/>
    </row>
    <row r="7493" spans="11:11">
      <c r="K7493"/>
    </row>
    <row r="7494" spans="11:11">
      <c r="K7494"/>
    </row>
    <row r="7495" spans="11:11">
      <c r="K7495"/>
    </row>
    <row r="7496" spans="11:11">
      <c r="K7496"/>
    </row>
    <row r="7497" spans="11:11">
      <c r="K7497"/>
    </row>
    <row r="7498" spans="11:11">
      <c r="K7498"/>
    </row>
    <row r="7499" spans="11:11">
      <c r="K7499"/>
    </row>
    <row r="7500" spans="11:11">
      <c r="K7500"/>
    </row>
    <row r="7501" spans="11:11">
      <c r="K7501"/>
    </row>
    <row r="7502" spans="11:11">
      <c r="K7502"/>
    </row>
    <row r="7503" spans="11:11">
      <c r="K7503"/>
    </row>
    <row r="7504" spans="11:11">
      <c r="K7504"/>
    </row>
    <row r="7505" spans="11:11">
      <c r="K7505"/>
    </row>
    <row r="7506" spans="11:11">
      <c r="K7506"/>
    </row>
    <row r="7507" spans="11:11">
      <c r="K7507"/>
    </row>
    <row r="7508" spans="11:11">
      <c r="K7508"/>
    </row>
    <row r="7509" spans="11:11">
      <c r="K7509"/>
    </row>
    <row r="7510" spans="11:11">
      <c r="K7510"/>
    </row>
    <row r="7511" spans="11:11">
      <c r="K7511"/>
    </row>
    <row r="7512" spans="11:11">
      <c r="K7512"/>
    </row>
    <row r="7513" spans="11:11">
      <c r="K7513"/>
    </row>
    <row r="7514" spans="11:11">
      <c r="K7514"/>
    </row>
    <row r="7515" spans="11:11">
      <c r="K7515"/>
    </row>
    <row r="7516" spans="11:11">
      <c r="K7516"/>
    </row>
    <row r="7517" spans="11:11">
      <c r="K7517"/>
    </row>
    <row r="7518" spans="11:11">
      <c r="K7518"/>
    </row>
    <row r="7519" spans="11:11">
      <c r="K7519"/>
    </row>
    <row r="7520" spans="11:11">
      <c r="K7520"/>
    </row>
    <row r="7521" spans="11:11">
      <c r="K7521"/>
    </row>
    <row r="7522" spans="11:11">
      <c r="K7522"/>
    </row>
    <row r="7523" spans="11:11">
      <c r="K7523"/>
    </row>
    <row r="7524" spans="11:11">
      <c r="K7524"/>
    </row>
    <row r="7525" spans="11:11">
      <c r="K7525"/>
    </row>
    <row r="7526" spans="11:11">
      <c r="K7526"/>
    </row>
    <row r="7527" spans="11:11">
      <c r="K7527"/>
    </row>
    <row r="7528" spans="11:11">
      <c r="K7528"/>
    </row>
    <row r="7529" spans="11:11">
      <c r="K7529"/>
    </row>
    <row r="7530" spans="11:11">
      <c r="K7530"/>
    </row>
    <row r="7531" spans="11:11">
      <c r="K7531"/>
    </row>
    <row r="7532" spans="11:11">
      <c r="K7532"/>
    </row>
    <row r="7533" spans="11:11">
      <c r="K7533"/>
    </row>
    <row r="7534" spans="11:11">
      <c r="K7534"/>
    </row>
    <row r="7535" spans="11:11">
      <c r="K7535"/>
    </row>
    <row r="7536" spans="11:11">
      <c r="K7536"/>
    </row>
    <row r="7537" spans="11:11">
      <c r="K7537"/>
    </row>
    <row r="7538" spans="11:11">
      <c r="K7538"/>
    </row>
    <row r="7539" spans="11:11">
      <c r="K7539"/>
    </row>
    <row r="7540" spans="11:11">
      <c r="K7540"/>
    </row>
    <row r="7541" spans="11:11">
      <c r="K7541"/>
    </row>
    <row r="7542" spans="11:11">
      <c r="K7542"/>
    </row>
    <row r="7543" spans="11:11">
      <c r="K7543"/>
    </row>
    <row r="7544" spans="11:11">
      <c r="K7544"/>
    </row>
    <row r="7545" spans="11:11">
      <c r="K7545"/>
    </row>
    <row r="7546" spans="11:11">
      <c r="K7546"/>
    </row>
    <row r="7547" spans="11:11">
      <c r="K7547"/>
    </row>
    <row r="7548" spans="11:11">
      <c r="K7548"/>
    </row>
    <row r="7549" spans="11:11">
      <c r="K7549"/>
    </row>
    <row r="7550" spans="11:11">
      <c r="K7550"/>
    </row>
    <row r="7551" spans="11:11">
      <c r="K7551"/>
    </row>
    <row r="7552" spans="11:11">
      <c r="K7552"/>
    </row>
    <row r="7553" spans="11:11">
      <c r="K7553"/>
    </row>
    <row r="7554" spans="11:11">
      <c r="K7554"/>
    </row>
    <row r="7555" spans="11:11">
      <c r="K7555"/>
    </row>
    <row r="7556" spans="11:11">
      <c r="K7556"/>
    </row>
    <row r="7557" spans="11:11">
      <c r="K7557"/>
    </row>
    <row r="7558" spans="11:11">
      <c r="K7558"/>
    </row>
    <row r="7559" spans="11:11">
      <c r="K7559"/>
    </row>
    <row r="7560" spans="11:11">
      <c r="K7560"/>
    </row>
    <row r="7561" spans="11:11">
      <c r="K7561"/>
    </row>
    <row r="7562" spans="11:11">
      <c r="K7562"/>
    </row>
    <row r="7563" spans="11:11">
      <c r="K7563"/>
    </row>
    <row r="7564" spans="11:11">
      <c r="K7564"/>
    </row>
    <row r="7565" spans="11:11">
      <c r="K7565"/>
    </row>
    <row r="7566" spans="11:11">
      <c r="K7566"/>
    </row>
    <row r="7567" spans="11:11">
      <c r="K7567"/>
    </row>
    <row r="7568" spans="11:11">
      <c r="K7568"/>
    </row>
    <row r="7569" spans="11:11">
      <c r="K7569"/>
    </row>
    <row r="7570" spans="11:11">
      <c r="K7570"/>
    </row>
    <row r="7571" spans="11:11">
      <c r="K7571"/>
    </row>
    <row r="7572" spans="11:11">
      <c r="K7572"/>
    </row>
    <row r="7573" spans="11:11">
      <c r="K7573"/>
    </row>
    <row r="7574" spans="11:11">
      <c r="K7574"/>
    </row>
    <row r="7575" spans="11:11">
      <c r="K7575"/>
    </row>
    <row r="7576" spans="11:11">
      <c r="K7576"/>
    </row>
    <row r="7577" spans="11:11">
      <c r="K7577"/>
    </row>
    <row r="7578" spans="11:11">
      <c r="K7578"/>
    </row>
    <row r="7579" spans="11:11">
      <c r="K7579"/>
    </row>
    <row r="7580" spans="11:11">
      <c r="K7580"/>
    </row>
    <row r="7581" spans="11:11">
      <c r="K7581"/>
    </row>
    <row r="7582" spans="11:11">
      <c r="K7582"/>
    </row>
    <row r="7583" spans="11:11">
      <c r="K7583"/>
    </row>
    <row r="7584" spans="11:11">
      <c r="K7584"/>
    </row>
    <row r="7585" spans="11:11">
      <c r="K7585"/>
    </row>
    <row r="7586" spans="11:11">
      <c r="K7586"/>
    </row>
    <row r="7587" spans="11:11">
      <c r="K7587"/>
    </row>
    <row r="7588" spans="11:11">
      <c r="K7588"/>
    </row>
    <row r="7589" spans="11:11">
      <c r="K7589"/>
    </row>
    <row r="7590" spans="11:11">
      <c r="K7590"/>
    </row>
    <row r="7591" spans="11:11">
      <c r="K7591"/>
    </row>
    <row r="7592" spans="11:11">
      <c r="K7592"/>
    </row>
    <row r="7593" spans="11:11">
      <c r="K7593"/>
    </row>
    <row r="7594" spans="11:11">
      <c r="K7594"/>
    </row>
    <row r="7595" spans="11:11">
      <c r="K7595"/>
    </row>
    <row r="7596" spans="11:11">
      <c r="K7596"/>
    </row>
    <row r="7597" spans="11:11">
      <c r="K7597"/>
    </row>
    <row r="7598" spans="11:11">
      <c r="K7598"/>
    </row>
    <row r="7599" spans="11:11">
      <c r="K7599"/>
    </row>
    <row r="7600" spans="11:11">
      <c r="K7600"/>
    </row>
    <row r="7601" spans="11:11">
      <c r="K7601"/>
    </row>
    <row r="7602" spans="11:11">
      <c r="K7602"/>
    </row>
    <row r="7603" spans="11:11">
      <c r="K7603"/>
    </row>
    <row r="7604" spans="11:11">
      <c r="K7604"/>
    </row>
    <row r="7605" spans="11:11">
      <c r="K7605"/>
    </row>
    <row r="7606" spans="11:11">
      <c r="K7606"/>
    </row>
    <row r="7607" spans="11:11">
      <c r="K7607"/>
    </row>
    <row r="7608" spans="11:11">
      <c r="K7608"/>
    </row>
    <row r="7609" spans="11:11">
      <c r="K7609"/>
    </row>
    <row r="7610" spans="11:11">
      <c r="K7610"/>
    </row>
    <row r="7611" spans="11:11">
      <c r="K7611"/>
    </row>
    <row r="7612" spans="11:11">
      <c r="K7612"/>
    </row>
    <row r="7613" spans="11:11">
      <c r="K7613"/>
    </row>
    <row r="7614" spans="11:11">
      <c r="K7614"/>
    </row>
    <row r="7615" spans="11:11">
      <c r="K7615"/>
    </row>
    <row r="7616" spans="11:11">
      <c r="K7616"/>
    </row>
    <row r="7617" spans="11:11">
      <c r="K7617"/>
    </row>
    <row r="7618" spans="11:11">
      <c r="K7618"/>
    </row>
    <row r="7619" spans="11:11">
      <c r="K7619"/>
    </row>
    <row r="7620" spans="11:11">
      <c r="K7620"/>
    </row>
    <row r="7621" spans="11:11">
      <c r="K7621"/>
    </row>
    <row r="7622" spans="11:11">
      <c r="K7622"/>
    </row>
    <row r="7623" spans="11:11">
      <c r="K7623"/>
    </row>
    <row r="7624" spans="11:11">
      <c r="K7624"/>
    </row>
    <row r="7625" spans="11:11">
      <c r="K7625"/>
    </row>
    <row r="7626" spans="11:11">
      <c r="K7626"/>
    </row>
    <row r="7627" spans="11:11">
      <c r="K7627"/>
    </row>
    <row r="7628" spans="11:11">
      <c r="K7628"/>
    </row>
    <row r="7629" spans="11:11">
      <c r="K7629"/>
    </row>
    <row r="7630" spans="11:11">
      <c r="K7630"/>
    </row>
    <row r="7631" spans="11:11">
      <c r="K7631"/>
    </row>
    <row r="7632" spans="11:11">
      <c r="K7632"/>
    </row>
    <row r="7633" spans="11:11">
      <c r="K7633"/>
    </row>
    <row r="7634" spans="11:11">
      <c r="K7634"/>
    </row>
    <row r="7635" spans="11:11">
      <c r="K7635"/>
    </row>
    <row r="7636" spans="11:11">
      <c r="K7636"/>
    </row>
    <row r="7637" spans="11:11">
      <c r="K7637"/>
    </row>
    <row r="7638" spans="11:11">
      <c r="K7638"/>
    </row>
    <row r="7639" spans="11:11">
      <c r="K7639"/>
    </row>
    <row r="7640" spans="11:11">
      <c r="K7640"/>
    </row>
    <row r="7641" spans="11:11">
      <c r="K7641"/>
    </row>
    <row r="7642" spans="11:11">
      <c r="K7642"/>
    </row>
    <row r="7643" spans="11:11">
      <c r="K7643"/>
    </row>
    <row r="7644" spans="11:11">
      <c r="K7644"/>
    </row>
    <row r="7645" spans="11:11">
      <c r="K7645"/>
    </row>
    <row r="7646" spans="11:11">
      <c r="K7646"/>
    </row>
    <row r="7647" spans="11:11">
      <c r="K7647"/>
    </row>
    <row r="7648" spans="11:11">
      <c r="K7648"/>
    </row>
    <row r="7649" spans="11:11">
      <c r="K7649"/>
    </row>
    <row r="7650" spans="11:11">
      <c r="K7650"/>
    </row>
    <row r="7651" spans="11:11">
      <c r="K7651"/>
    </row>
    <row r="7652" spans="11:11">
      <c r="K7652"/>
    </row>
    <row r="7653" spans="11:11">
      <c r="K7653"/>
    </row>
    <row r="7654" spans="11:11">
      <c r="K7654"/>
    </row>
    <row r="7655" spans="11:11">
      <c r="K7655"/>
    </row>
    <row r="7656" spans="11:11">
      <c r="K7656"/>
    </row>
    <row r="7657" spans="11:11">
      <c r="K7657"/>
    </row>
    <row r="7658" spans="11:11">
      <c r="K7658"/>
    </row>
    <row r="7659" spans="11:11">
      <c r="K7659"/>
    </row>
    <row r="7660" spans="11:11">
      <c r="K7660"/>
    </row>
    <row r="7661" spans="11:11">
      <c r="K7661"/>
    </row>
    <row r="7662" spans="11:11">
      <c r="K7662"/>
    </row>
    <row r="7663" spans="11:11">
      <c r="K7663"/>
    </row>
    <row r="7664" spans="11:11">
      <c r="K7664"/>
    </row>
    <row r="7665" spans="11:11">
      <c r="K7665"/>
    </row>
    <row r="7666" spans="11:11">
      <c r="K7666"/>
    </row>
    <row r="7667" spans="11:11">
      <c r="K7667"/>
    </row>
    <row r="7668" spans="11:11">
      <c r="K7668"/>
    </row>
    <row r="7669" spans="11:11">
      <c r="K7669"/>
    </row>
    <row r="7670" spans="11:11">
      <c r="K7670"/>
    </row>
    <row r="7671" spans="11:11">
      <c r="K7671"/>
    </row>
    <row r="7672" spans="11:11">
      <c r="K7672"/>
    </row>
    <row r="7673" spans="11:11">
      <c r="K7673"/>
    </row>
    <row r="7674" spans="11:11">
      <c r="K7674"/>
    </row>
    <row r="7675" spans="11:11">
      <c r="K7675"/>
    </row>
    <row r="7676" spans="11:11">
      <c r="K7676"/>
    </row>
    <row r="7677" spans="11:11">
      <c r="K7677"/>
    </row>
    <row r="7678" spans="11:11">
      <c r="K7678"/>
    </row>
    <row r="7679" spans="11:11">
      <c r="K7679"/>
    </row>
    <row r="7680" spans="11:11">
      <c r="K7680"/>
    </row>
    <row r="7681" spans="11:11">
      <c r="K7681"/>
    </row>
    <row r="7682" spans="11:11">
      <c r="K7682"/>
    </row>
    <row r="7683" spans="11:11">
      <c r="K7683"/>
    </row>
    <row r="7684" spans="11:11">
      <c r="K7684"/>
    </row>
    <row r="7685" spans="11:11">
      <c r="K7685"/>
    </row>
    <row r="7686" spans="11:11">
      <c r="K7686"/>
    </row>
    <row r="7687" spans="11:11">
      <c r="K7687"/>
    </row>
    <row r="7688" spans="11:11">
      <c r="K7688"/>
    </row>
    <row r="7689" spans="11:11">
      <c r="K7689"/>
    </row>
    <row r="7690" spans="11:11">
      <c r="K7690"/>
    </row>
    <row r="7691" spans="11:11">
      <c r="K7691"/>
    </row>
    <row r="7692" spans="11:11">
      <c r="K7692"/>
    </row>
    <row r="7693" spans="11:11">
      <c r="K7693"/>
    </row>
    <row r="7694" spans="11:11">
      <c r="K7694"/>
    </row>
    <row r="7695" spans="11:11">
      <c r="K7695"/>
    </row>
    <row r="7696" spans="11:11">
      <c r="K7696"/>
    </row>
    <row r="7697" spans="11:11">
      <c r="K7697"/>
    </row>
    <row r="7698" spans="11:11">
      <c r="K7698"/>
    </row>
    <row r="7699" spans="11:11">
      <c r="K7699"/>
    </row>
    <row r="7700" spans="11:11">
      <c r="K7700"/>
    </row>
    <row r="7701" spans="11:11">
      <c r="K7701"/>
    </row>
    <row r="7702" spans="11:11">
      <c r="K7702"/>
    </row>
    <row r="7703" spans="11:11">
      <c r="K7703"/>
    </row>
    <row r="7704" spans="11:11">
      <c r="K7704"/>
    </row>
    <row r="7705" spans="11:11">
      <c r="K7705"/>
    </row>
    <row r="7706" spans="11:11">
      <c r="K7706"/>
    </row>
    <row r="7707" spans="11:11">
      <c r="K7707"/>
    </row>
    <row r="7708" spans="11:11">
      <c r="K7708"/>
    </row>
    <row r="7709" spans="11:11">
      <c r="K7709"/>
    </row>
    <row r="7710" spans="11:11">
      <c r="K7710"/>
    </row>
    <row r="7711" spans="11:11">
      <c r="K7711"/>
    </row>
    <row r="7712" spans="11:11">
      <c r="K7712"/>
    </row>
    <row r="7713" spans="11:11">
      <c r="K7713"/>
    </row>
    <row r="7714" spans="11:11">
      <c r="K7714"/>
    </row>
    <row r="7715" spans="11:11">
      <c r="K7715"/>
    </row>
    <row r="7716" spans="11:11">
      <c r="K7716"/>
    </row>
    <row r="7717" spans="11:11">
      <c r="K7717"/>
    </row>
    <row r="7718" spans="11:11">
      <c r="K7718"/>
    </row>
    <row r="7719" spans="11:11">
      <c r="K7719"/>
    </row>
    <row r="7720" spans="11:11">
      <c r="K7720"/>
    </row>
    <row r="7721" spans="11:11">
      <c r="K7721"/>
    </row>
    <row r="7722" spans="11:11">
      <c r="K7722"/>
    </row>
    <row r="7723" spans="11:11">
      <c r="K7723"/>
    </row>
    <row r="7724" spans="11:11">
      <c r="K7724"/>
    </row>
    <row r="7725" spans="11:11">
      <c r="K7725"/>
    </row>
    <row r="7726" spans="11:11">
      <c r="K7726"/>
    </row>
    <row r="7727" spans="11:11">
      <c r="K7727"/>
    </row>
    <row r="7728" spans="11:11">
      <c r="K7728"/>
    </row>
    <row r="7729" spans="11:11">
      <c r="K7729"/>
    </row>
    <row r="7730" spans="11:11">
      <c r="K7730"/>
    </row>
    <row r="7731" spans="11:11">
      <c r="K7731"/>
    </row>
    <row r="7732" spans="11:11">
      <c r="K7732"/>
    </row>
    <row r="7733" spans="11:11">
      <c r="K7733"/>
    </row>
    <row r="7734" spans="11:11">
      <c r="K7734"/>
    </row>
    <row r="7735" spans="11:11">
      <c r="K7735"/>
    </row>
    <row r="7736" spans="11:11">
      <c r="K7736"/>
    </row>
    <row r="7737" spans="11:11">
      <c r="K7737"/>
    </row>
    <row r="7738" spans="11:11">
      <c r="K7738"/>
    </row>
    <row r="7739" spans="11:11">
      <c r="K7739"/>
    </row>
    <row r="7740" spans="11:11">
      <c r="K7740"/>
    </row>
    <row r="7741" spans="11:11">
      <c r="K7741"/>
    </row>
    <row r="7742" spans="11:11">
      <c r="K7742"/>
    </row>
    <row r="7743" spans="11:11">
      <c r="K7743"/>
    </row>
    <row r="7744" spans="11:11">
      <c r="K7744"/>
    </row>
    <row r="7745" spans="11:11">
      <c r="K7745"/>
    </row>
    <row r="7746" spans="11:11">
      <c r="K7746"/>
    </row>
    <row r="7747" spans="11:11">
      <c r="K7747"/>
    </row>
    <row r="7748" spans="11:11">
      <c r="K7748"/>
    </row>
    <row r="7749" spans="11:11">
      <c r="K7749"/>
    </row>
    <row r="7750" spans="11:11">
      <c r="K7750"/>
    </row>
    <row r="7751" spans="11:11">
      <c r="K7751"/>
    </row>
    <row r="7752" spans="11:11">
      <c r="K7752"/>
    </row>
    <row r="7753" spans="11:11">
      <c r="K7753"/>
    </row>
    <row r="7754" spans="11:11">
      <c r="K7754"/>
    </row>
    <row r="7755" spans="11:11">
      <c r="K7755"/>
    </row>
    <row r="7756" spans="11:11">
      <c r="K7756"/>
    </row>
    <row r="7757" spans="11:11">
      <c r="K7757"/>
    </row>
    <row r="7758" spans="11:11">
      <c r="K7758"/>
    </row>
    <row r="7759" spans="11:11">
      <c r="K7759"/>
    </row>
    <row r="7760" spans="11:11">
      <c r="K7760"/>
    </row>
    <row r="7761" spans="11:11">
      <c r="K7761"/>
    </row>
    <row r="7762" spans="11:11">
      <c r="K7762"/>
    </row>
    <row r="7763" spans="11:11">
      <c r="K7763"/>
    </row>
    <row r="7764" spans="11:11">
      <c r="K7764"/>
    </row>
    <row r="7765" spans="11:11">
      <c r="K7765"/>
    </row>
    <row r="7766" spans="11:11">
      <c r="K7766"/>
    </row>
    <row r="7767" spans="11:11">
      <c r="K7767"/>
    </row>
    <row r="7768" spans="11:11">
      <c r="K7768"/>
    </row>
    <row r="7769" spans="11:11">
      <c r="K7769"/>
    </row>
    <row r="7770" spans="11:11">
      <c r="K7770"/>
    </row>
    <row r="7771" spans="11:11">
      <c r="K7771"/>
    </row>
    <row r="7772" spans="11:11">
      <c r="K7772"/>
    </row>
    <row r="7773" spans="11:11">
      <c r="K7773"/>
    </row>
    <row r="7774" spans="11:11">
      <c r="K7774"/>
    </row>
    <row r="7775" spans="11:11">
      <c r="K7775"/>
    </row>
    <row r="7776" spans="11:11">
      <c r="K7776"/>
    </row>
    <row r="7777" spans="11:11">
      <c r="K7777"/>
    </row>
    <row r="7778" spans="11:11">
      <c r="K7778"/>
    </row>
    <row r="7779" spans="11:11">
      <c r="K7779"/>
    </row>
    <row r="7780" spans="11:11">
      <c r="K7780"/>
    </row>
    <row r="7781" spans="11:11">
      <c r="K7781"/>
    </row>
    <row r="7782" spans="11:11">
      <c r="K7782"/>
    </row>
    <row r="7783" spans="11:11">
      <c r="K7783"/>
    </row>
    <row r="7784" spans="11:11">
      <c r="K7784"/>
    </row>
    <row r="7785" spans="11:11">
      <c r="K7785"/>
    </row>
    <row r="7786" spans="11:11">
      <c r="K7786"/>
    </row>
    <row r="7787" spans="11:11">
      <c r="K7787"/>
    </row>
    <row r="7788" spans="11:11">
      <c r="K7788"/>
    </row>
    <row r="7789" spans="11:11">
      <c r="K7789"/>
    </row>
    <row r="7790" spans="11:11">
      <c r="K7790"/>
    </row>
    <row r="7791" spans="11:11">
      <c r="K7791"/>
    </row>
    <row r="7792" spans="11:11">
      <c r="K7792"/>
    </row>
    <row r="7793" spans="11:11">
      <c r="K7793"/>
    </row>
    <row r="7794" spans="11:11">
      <c r="K7794"/>
    </row>
    <row r="7795" spans="11:11">
      <c r="K7795"/>
    </row>
    <row r="7796" spans="11:11">
      <c r="K7796"/>
    </row>
    <row r="7797" spans="11:11">
      <c r="K7797"/>
    </row>
    <row r="7798" spans="11:11">
      <c r="K7798"/>
    </row>
    <row r="7799" spans="11:11">
      <c r="K7799"/>
    </row>
    <row r="7800" spans="11:11">
      <c r="K7800"/>
    </row>
    <row r="7801" spans="11:11">
      <c r="K7801"/>
    </row>
    <row r="7802" spans="11:11">
      <c r="K7802"/>
    </row>
    <row r="7803" spans="11:11">
      <c r="K7803"/>
    </row>
    <row r="7804" spans="11:11">
      <c r="K7804"/>
    </row>
    <row r="7805" spans="11:11">
      <c r="K7805"/>
    </row>
    <row r="7806" spans="11:11">
      <c r="K7806"/>
    </row>
    <row r="7807" spans="11:11">
      <c r="K7807"/>
    </row>
    <row r="7808" spans="11:11">
      <c r="K7808"/>
    </row>
    <row r="7809" spans="11:11">
      <c r="K7809"/>
    </row>
    <row r="7810" spans="11:11">
      <c r="K7810"/>
    </row>
    <row r="7811" spans="11:11">
      <c r="K7811"/>
    </row>
    <row r="7812" spans="11:11">
      <c r="K7812"/>
    </row>
    <row r="7813" spans="11:11">
      <c r="K7813"/>
    </row>
    <row r="7814" spans="11:11">
      <c r="K7814"/>
    </row>
    <row r="7815" spans="11:11">
      <c r="K7815"/>
    </row>
    <row r="7816" spans="11:11">
      <c r="K7816"/>
    </row>
    <row r="7817" spans="11:11">
      <c r="K7817"/>
    </row>
    <row r="7818" spans="11:11">
      <c r="K7818"/>
    </row>
    <row r="7819" spans="11:11">
      <c r="K7819"/>
    </row>
    <row r="7820" spans="11:11">
      <c r="K7820"/>
    </row>
    <row r="7821" spans="11:11">
      <c r="K7821"/>
    </row>
    <row r="7822" spans="11:11">
      <c r="K7822"/>
    </row>
    <row r="7823" spans="11:11">
      <c r="K7823"/>
    </row>
    <row r="7824" spans="11:11">
      <c r="K7824"/>
    </row>
    <row r="7825" spans="11:11">
      <c r="K7825"/>
    </row>
    <row r="7826" spans="11:11">
      <c r="K7826"/>
    </row>
    <row r="7827" spans="11:11">
      <c r="K7827"/>
    </row>
    <row r="7828" spans="11:11">
      <c r="K7828"/>
    </row>
    <row r="7829" spans="11:11">
      <c r="K7829"/>
    </row>
    <row r="7830" spans="11:11">
      <c r="K7830"/>
    </row>
    <row r="7831" spans="11:11">
      <c r="K7831"/>
    </row>
    <row r="7832" spans="11:11">
      <c r="K7832"/>
    </row>
    <row r="7833" spans="11:11">
      <c r="K7833"/>
    </row>
    <row r="7834" spans="11:11">
      <c r="K7834"/>
    </row>
    <row r="7835" spans="11:11">
      <c r="K7835"/>
    </row>
    <row r="7836" spans="11:11">
      <c r="K7836"/>
    </row>
    <row r="7837" spans="11:11">
      <c r="K7837"/>
    </row>
    <row r="7838" spans="11:11">
      <c r="K7838"/>
    </row>
    <row r="7839" spans="11:11">
      <c r="K7839"/>
    </row>
    <row r="7840" spans="11:11">
      <c r="K7840"/>
    </row>
    <row r="7841" spans="11:11">
      <c r="K7841"/>
    </row>
    <row r="7842" spans="11:11">
      <c r="K7842"/>
    </row>
    <row r="7843" spans="11:11">
      <c r="K7843"/>
    </row>
    <row r="7844" spans="11:11">
      <c r="K7844"/>
    </row>
    <row r="7845" spans="11:11">
      <c r="K7845"/>
    </row>
    <row r="7846" spans="11:11">
      <c r="K7846"/>
    </row>
    <row r="7847" spans="11:11">
      <c r="K7847"/>
    </row>
    <row r="7848" spans="11:11">
      <c r="K7848"/>
    </row>
    <row r="7849" spans="11:11">
      <c r="K7849"/>
    </row>
    <row r="7850" spans="11:11">
      <c r="K7850"/>
    </row>
    <row r="7851" spans="11:11">
      <c r="K7851"/>
    </row>
    <row r="7852" spans="11:11">
      <c r="K7852"/>
    </row>
    <row r="7853" spans="11:11">
      <c r="K7853"/>
    </row>
    <row r="7854" spans="11:11">
      <c r="K7854"/>
    </row>
    <row r="7855" spans="11:11">
      <c r="K7855"/>
    </row>
    <row r="7856" spans="11:11">
      <c r="K7856"/>
    </row>
    <row r="7857" spans="11:11">
      <c r="K7857"/>
    </row>
    <row r="7858" spans="11:11">
      <c r="K7858"/>
    </row>
    <row r="7859" spans="11:11">
      <c r="K7859"/>
    </row>
    <row r="7860" spans="11:11">
      <c r="K7860"/>
    </row>
    <row r="7861" spans="11:11">
      <c r="K7861"/>
    </row>
    <row r="7862" spans="11:11">
      <c r="K7862"/>
    </row>
    <row r="7863" spans="11:11">
      <c r="K7863"/>
    </row>
    <row r="7864" spans="11:11">
      <c r="K7864"/>
    </row>
    <row r="7865" spans="11:11">
      <c r="K7865"/>
    </row>
    <row r="7866" spans="11:11">
      <c r="K7866"/>
    </row>
    <row r="7867" spans="11:11">
      <c r="K7867"/>
    </row>
    <row r="7868" spans="11:11">
      <c r="K7868"/>
    </row>
    <row r="7869" spans="11:11">
      <c r="K7869"/>
    </row>
    <row r="7870" spans="11:11">
      <c r="K7870"/>
    </row>
    <row r="7871" spans="11:11">
      <c r="K7871"/>
    </row>
    <row r="7872" spans="11:11">
      <c r="K7872"/>
    </row>
    <row r="7873" spans="11:11">
      <c r="K7873"/>
    </row>
    <row r="7874" spans="11:11">
      <c r="K7874"/>
    </row>
    <row r="7875" spans="11:11">
      <c r="K7875"/>
    </row>
    <row r="7876" spans="11:11">
      <c r="K7876"/>
    </row>
    <row r="7877" spans="11:11">
      <c r="K7877"/>
    </row>
    <row r="7878" spans="11:11">
      <c r="K7878"/>
    </row>
    <row r="7879" spans="11:11">
      <c r="K7879"/>
    </row>
    <row r="7880" spans="11:11">
      <c r="K7880"/>
    </row>
    <row r="7881" spans="11:11">
      <c r="K7881"/>
    </row>
    <row r="7882" spans="11:11">
      <c r="K7882"/>
    </row>
    <row r="7883" spans="11:11">
      <c r="K7883"/>
    </row>
    <row r="7884" spans="11:11">
      <c r="K7884"/>
    </row>
    <row r="7885" spans="11:11">
      <c r="K7885"/>
    </row>
    <row r="7886" spans="11:11">
      <c r="K7886"/>
    </row>
    <row r="7887" spans="11:11">
      <c r="K7887"/>
    </row>
    <row r="7888" spans="11:11">
      <c r="K7888"/>
    </row>
    <row r="7889" spans="11:11">
      <c r="K7889"/>
    </row>
    <row r="7890" spans="11:11">
      <c r="K7890"/>
    </row>
    <row r="7891" spans="11:11">
      <c r="K7891"/>
    </row>
    <row r="7892" spans="11:11">
      <c r="K7892"/>
    </row>
    <row r="7893" spans="11:11">
      <c r="K7893"/>
    </row>
    <row r="7894" spans="11:11">
      <c r="K7894"/>
    </row>
    <row r="7895" spans="11:11">
      <c r="K7895"/>
    </row>
    <row r="7896" spans="11:11">
      <c r="K7896"/>
    </row>
    <row r="7897" spans="11:11">
      <c r="K7897"/>
    </row>
    <row r="7898" spans="11:11">
      <c r="K7898"/>
    </row>
    <row r="7899" spans="11:11">
      <c r="K7899"/>
    </row>
    <row r="7900" spans="11:11">
      <c r="K7900"/>
    </row>
    <row r="7901" spans="11:11">
      <c r="K7901"/>
    </row>
    <row r="7902" spans="11:11">
      <c r="K7902"/>
    </row>
    <row r="7903" spans="11:11">
      <c r="K7903"/>
    </row>
    <row r="7904" spans="11:11">
      <c r="K7904"/>
    </row>
    <row r="7905" spans="11:11">
      <c r="K7905"/>
    </row>
    <row r="7906" spans="11:11">
      <c r="K7906"/>
    </row>
    <row r="7907" spans="11:11">
      <c r="K7907"/>
    </row>
    <row r="7908" spans="11:11">
      <c r="K7908"/>
    </row>
    <row r="7909" spans="11:11">
      <c r="K7909"/>
    </row>
    <row r="7910" spans="11:11">
      <c r="K7910"/>
    </row>
    <row r="7911" spans="11:11">
      <c r="K7911"/>
    </row>
    <row r="7912" spans="11:11">
      <c r="K7912"/>
    </row>
    <row r="7913" spans="11:11">
      <c r="K7913"/>
    </row>
    <row r="7914" spans="11:11">
      <c r="K7914"/>
    </row>
    <row r="7915" spans="11:11">
      <c r="K7915"/>
    </row>
    <row r="7916" spans="11:11">
      <c r="K7916"/>
    </row>
    <row r="7917" spans="11:11">
      <c r="K7917"/>
    </row>
    <row r="7918" spans="11:11">
      <c r="K7918"/>
    </row>
    <row r="7919" spans="11:11">
      <c r="K7919"/>
    </row>
    <row r="7920" spans="11:11">
      <c r="K7920"/>
    </row>
    <row r="7921" spans="11:11">
      <c r="K7921"/>
    </row>
    <row r="7922" spans="11:11">
      <c r="K7922"/>
    </row>
    <row r="7923" spans="11:11">
      <c r="K7923"/>
    </row>
    <row r="7924" spans="11:11">
      <c r="K7924"/>
    </row>
    <row r="7925" spans="11:11">
      <c r="K7925"/>
    </row>
    <row r="7926" spans="11:11">
      <c r="K7926"/>
    </row>
    <row r="7927" spans="11:11">
      <c r="K7927"/>
    </row>
    <row r="7928" spans="11:11">
      <c r="K7928"/>
    </row>
    <row r="7929" spans="11:11">
      <c r="K7929"/>
    </row>
    <row r="7930" spans="11:11">
      <c r="K7930"/>
    </row>
    <row r="7931" spans="11:11">
      <c r="K7931"/>
    </row>
    <row r="7932" spans="11:11">
      <c r="K7932"/>
    </row>
    <row r="7933" spans="11:11">
      <c r="K7933"/>
    </row>
    <row r="7934" spans="11:11">
      <c r="K7934"/>
    </row>
    <row r="7935" spans="11:11">
      <c r="K7935"/>
    </row>
    <row r="7936" spans="11:11">
      <c r="K7936"/>
    </row>
    <row r="7937" spans="11:11">
      <c r="K7937"/>
    </row>
    <row r="7938" spans="11:11">
      <c r="K7938"/>
    </row>
    <row r="7939" spans="11:11">
      <c r="K7939"/>
    </row>
    <row r="7940" spans="11:11">
      <c r="K7940"/>
    </row>
    <row r="7941" spans="11:11">
      <c r="K7941"/>
    </row>
    <row r="7942" spans="11:11">
      <c r="K7942"/>
    </row>
    <row r="7943" spans="11:11">
      <c r="K7943"/>
    </row>
    <row r="7944" spans="11:11">
      <c r="K7944"/>
    </row>
    <row r="7945" spans="11:11">
      <c r="K7945"/>
    </row>
    <row r="7946" spans="11:11">
      <c r="K7946"/>
    </row>
    <row r="7947" spans="11:11">
      <c r="K7947"/>
    </row>
    <row r="7948" spans="11:11">
      <c r="K7948"/>
    </row>
    <row r="7949" spans="11:11">
      <c r="K7949"/>
    </row>
    <row r="7950" spans="11:11">
      <c r="K7950"/>
    </row>
    <row r="7951" spans="11:11">
      <c r="K7951"/>
    </row>
    <row r="7952" spans="11:11">
      <c r="K7952"/>
    </row>
    <row r="7953" spans="11:11">
      <c r="K7953"/>
    </row>
    <row r="7954" spans="11:11">
      <c r="K7954"/>
    </row>
    <row r="7955" spans="11:11">
      <c r="K7955"/>
    </row>
    <row r="7956" spans="11:11">
      <c r="K7956"/>
    </row>
    <row r="7957" spans="11:11">
      <c r="K7957"/>
    </row>
    <row r="7958" spans="11:11">
      <c r="K7958"/>
    </row>
    <row r="7959" spans="11:11">
      <c r="K7959"/>
    </row>
    <row r="7960" spans="11:11">
      <c r="K7960"/>
    </row>
    <row r="7961" spans="11:11">
      <c r="K7961"/>
    </row>
    <row r="7962" spans="11:11">
      <c r="K7962"/>
    </row>
    <row r="7963" spans="11:11">
      <c r="K7963"/>
    </row>
    <row r="7964" spans="11:11">
      <c r="K7964"/>
    </row>
    <row r="7965" spans="11:11">
      <c r="K7965"/>
    </row>
    <row r="7966" spans="11:11">
      <c r="K7966"/>
    </row>
    <row r="7967" spans="11:11">
      <c r="K7967"/>
    </row>
    <row r="7968" spans="11:11">
      <c r="K7968"/>
    </row>
    <row r="7969" spans="11:11">
      <c r="K7969"/>
    </row>
    <row r="7970" spans="11:11">
      <c r="K7970"/>
    </row>
    <row r="7971" spans="11:11">
      <c r="K7971"/>
    </row>
    <row r="7972" spans="11:11">
      <c r="K7972"/>
    </row>
    <row r="7973" spans="11:11">
      <c r="K7973"/>
    </row>
    <row r="7974" spans="11:11">
      <c r="K7974"/>
    </row>
    <row r="7975" spans="11:11">
      <c r="K7975"/>
    </row>
    <row r="7976" spans="11:11">
      <c r="K7976"/>
    </row>
    <row r="7977" spans="11:11">
      <c r="K7977"/>
    </row>
    <row r="7978" spans="11:11">
      <c r="K7978"/>
    </row>
    <row r="7979" spans="11:11">
      <c r="K7979"/>
    </row>
    <row r="7980" spans="11:11">
      <c r="K7980"/>
    </row>
    <row r="7981" spans="11:11">
      <c r="K7981"/>
    </row>
    <row r="7982" spans="11:11">
      <c r="K7982"/>
    </row>
    <row r="7983" spans="11:11">
      <c r="K7983"/>
    </row>
    <row r="7984" spans="11:11">
      <c r="K7984"/>
    </row>
    <row r="7985" spans="11:11">
      <c r="K7985"/>
    </row>
    <row r="7986" spans="11:11">
      <c r="K7986"/>
    </row>
    <row r="7987" spans="11:11">
      <c r="K7987"/>
    </row>
    <row r="7988" spans="11:11">
      <c r="K7988"/>
    </row>
    <row r="7989" spans="11:11">
      <c r="K7989"/>
    </row>
    <row r="7990" spans="11:11">
      <c r="K7990"/>
    </row>
    <row r="7991" spans="11:11">
      <c r="K7991"/>
    </row>
    <row r="7992" spans="11:11">
      <c r="K7992"/>
    </row>
    <row r="7993" spans="11:11">
      <c r="K7993"/>
    </row>
    <row r="7994" spans="11:11">
      <c r="K7994"/>
    </row>
    <row r="7995" spans="11:11">
      <c r="K7995"/>
    </row>
    <row r="7996" spans="11:11">
      <c r="K7996"/>
    </row>
    <row r="7997" spans="11:11">
      <c r="K7997"/>
    </row>
    <row r="7998" spans="11:11">
      <c r="K7998"/>
    </row>
    <row r="7999" spans="11:11">
      <c r="K7999"/>
    </row>
    <row r="8000" spans="11:11">
      <c r="K8000"/>
    </row>
    <row r="8001" spans="11:11">
      <c r="K8001"/>
    </row>
    <row r="8002" spans="11:11">
      <c r="K8002"/>
    </row>
    <row r="8003" spans="11:11">
      <c r="K8003"/>
    </row>
    <row r="8004" spans="11:11">
      <c r="K8004"/>
    </row>
    <row r="8005" spans="11:11">
      <c r="K8005"/>
    </row>
    <row r="8006" spans="11:11">
      <c r="K8006"/>
    </row>
    <row r="8007" spans="11:11">
      <c r="K8007"/>
    </row>
    <row r="8008" spans="11:11">
      <c r="K8008"/>
    </row>
    <row r="8009" spans="11:11">
      <c r="K8009"/>
    </row>
    <row r="8010" spans="11:11">
      <c r="K8010"/>
    </row>
    <row r="8011" spans="11:11">
      <c r="K8011"/>
    </row>
    <row r="8012" spans="11:11">
      <c r="K8012"/>
    </row>
    <row r="8013" spans="11:11">
      <c r="K8013"/>
    </row>
    <row r="8014" spans="11:11">
      <c r="K8014"/>
    </row>
    <row r="8015" spans="11:11">
      <c r="K8015"/>
    </row>
    <row r="8016" spans="11:11">
      <c r="K8016"/>
    </row>
    <row r="8017" spans="11:11">
      <c r="K8017"/>
    </row>
    <row r="8018" spans="11:11">
      <c r="K8018"/>
    </row>
    <row r="8019" spans="11:11">
      <c r="K8019"/>
    </row>
    <row r="8020" spans="11:11">
      <c r="K8020"/>
    </row>
    <row r="8021" spans="11:11">
      <c r="K8021"/>
    </row>
    <row r="8022" spans="11:11">
      <c r="K8022"/>
    </row>
    <row r="8023" spans="11:11">
      <c r="K8023"/>
    </row>
    <row r="8024" spans="11:11">
      <c r="K8024"/>
    </row>
    <row r="8025" spans="11:11">
      <c r="K8025"/>
    </row>
    <row r="8026" spans="11:11">
      <c r="K8026"/>
    </row>
    <row r="8027" spans="11:11">
      <c r="K8027"/>
    </row>
    <row r="8028" spans="11:11">
      <c r="K8028"/>
    </row>
    <row r="8029" spans="11:11">
      <c r="K8029"/>
    </row>
    <row r="8030" spans="11:11">
      <c r="K8030"/>
    </row>
    <row r="8031" spans="11:11">
      <c r="K8031"/>
    </row>
    <row r="8032" spans="11:11">
      <c r="K8032"/>
    </row>
    <row r="8033" spans="11:11">
      <c r="K8033"/>
    </row>
    <row r="8034" spans="11:11">
      <c r="K8034"/>
    </row>
    <row r="8035" spans="11:11">
      <c r="K8035"/>
    </row>
    <row r="8036" spans="11:11">
      <c r="K8036"/>
    </row>
    <row r="8037" spans="11:11">
      <c r="K8037"/>
    </row>
    <row r="8038" spans="11:11">
      <c r="K8038"/>
    </row>
    <row r="8039" spans="11:11">
      <c r="K8039"/>
    </row>
    <row r="8040" spans="11:11">
      <c r="K8040"/>
    </row>
    <row r="8041" spans="11:11">
      <c r="K8041"/>
    </row>
    <row r="8042" spans="11:11">
      <c r="K8042"/>
    </row>
    <row r="8043" spans="11:11">
      <c r="K8043"/>
    </row>
    <row r="8044" spans="11:11">
      <c r="K8044"/>
    </row>
    <row r="8045" spans="11:11">
      <c r="K8045"/>
    </row>
    <row r="8046" spans="11:11">
      <c r="K8046"/>
    </row>
    <row r="8047" spans="11:11">
      <c r="K8047"/>
    </row>
    <row r="8048" spans="11:11">
      <c r="K8048"/>
    </row>
    <row r="8049" spans="11:11">
      <c r="K8049"/>
    </row>
    <row r="8050" spans="11:11">
      <c r="K8050"/>
    </row>
    <row r="8051" spans="11:11">
      <c r="K8051"/>
    </row>
    <row r="8052" spans="11:11">
      <c r="K8052"/>
    </row>
    <row r="8053" spans="11:11">
      <c r="K8053"/>
    </row>
    <row r="8054" spans="11:11">
      <c r="K8054"/>
    </row>
    <row r="8055" spans="11:11">
      <c r="K8055"/>
    </row>
    <row r="8056" spans="11:11">
      <c r="K8056"/>
    </row>
    <row r="8057" spans="11:11">
      <c r="K8057"/>
    </row>
    <row r="8058" spans="11:11">
      <c r="K8058"/>
    </row>
    <row r="8059" spans="11:11">
      <c r="K8059"/>
    </row>
    <row r="8060" spans="11:11">
      <c r="K8060"/>
    </row>
    <row r="8061" spans="11:11">
      <c r="K8061"/>
    </row>
    <row r="8062" spans="11:11">
      <c r="K8062"/>
    </row>
    <row r="8063" spans="11:11">
      <c r="K8063"/>
    </row>
    <row r="8064" spans="11:11">
      <c r="K8064"/>
    </row>
    <row r="8065" spans="11:11">
      <c r="K8065"/>
    </row>
    <row r="8066" spans="11:11">
      <c r="K8066"/>
    </row>
    <row r="8067" spans="11:11">
      <c r="K8067"/>
    </row>
    <row r="8068" spans="11:11">
      <c r="K8068"/>
    </row>
    <row r="8069" spans="11:11">
      <c r="K8069"/>
    </row>
    <row r="8070" spans="11:11">
      <c r="K8070"/>
    </row>
    <row r="8071" spans="11:11">
      <c r="K8071"/>
    </row>
    <row r="8072" spans="11:11">
      <c r="K8072"/>
    </row>
    <row r="8073" spans="11:11">
      <c r="K8073"/>
    </row>
    <row r="8074" spans="11:11">
      <c r="K8074"/>
    </row>
    <row r="8075" spans="11:11">
      <c r="K8075"/>
    </row>
    <row r="8076" spans="11:11">
      <c r="K8076"/>
    </row>
    <row r="8077" spans="11:11">
      <c r="K8077"/>
    </row>
    <row r="8078" spans="11:11">
      <c r="K8078"/>
    </row>
    <row r="8079" spans="11:11">
      <c r="K8079"/>
    </row>
    <row r="8080" spans="11:11">
      <c r="K8080"/>
    </row>
    <row r="8081" spans="11:11">
      <c r="K8081"/>
    </row>
    <row r="8082" spans="11:11">
      <c r="K8082"/>
    </row>
    <row r="8083" spans="11:11">
      <c r="K8083"/>
    </row>
    <row r="8084" spans="11:11">
      <c r="K8084"/>
    </row>
    <row r="8085" spans="11:11">
      <c r="K8085"/>
    </row>
    <row r="8086" spans="11:11">
      <c r="K8086"/>
    </row>
    <row r="8087" spans="11:11">
      <c r="K8087"/>
    </row>
    <row r="8088" spans="11:11">
      <c r="K8088"/>
    </row>
    <row r="8089" spans="11:11">
      <c r="K8089"/>
    </row>
    <row r="8090" spans="11:11">
      <c r="K8090"/>
    </row>
    <row r="8091" spans="11:11">
      <c r="K8091"/>
    </row>
    <row r="8092" spans="11:11">
      <c r="K8092"/>
    </row>
    <row r="8093" spans="11:11">
      <c r="K8093"/>
    </row>
    <row r="8094" spans="11:11">
      <c r="K8094"/>
    </row>
    <row r="8095" spans="11:11">
      <c r="K8095"/>
    </row>
    <row r="8096" spans="11:11">
      <c r="K8096"/>
    </row>
    <row r="8097" spans="11:11">
      <c r="K8097"/>
    </row>
    <row r="8098" spans="11:11">
      <c r="K8098"/>
    </row>
    <row r="8099" spans="11:11">
      <c r="K8099"/>
    </row>
    <row r="8100" spans="11:11">
      <c r="K8100"/>
    </row>
    <row r="8101" spans="11:11">
      <c r="K8101"/>
    </row>
    <row r="8102" spans="11:11">
      <c r="K8102"/>
    </row>
    <row r="8103" spans="11:11">
      <c r="K8103"/>
    </row>
    <row r="8104" spans="11:11">
      <c r="K8104"/>
    </row>
    <row r="8105" spans="11:11">
      <c r="K8105"/>
    </row>
    <row r="8106" spans="11:11">
      <c r="K8106"/>
    </row>
    <row r="8107" spans="11:11">
      <c r="K8107"/>
    </row>
    <row r="8108" spans="11:11">
      <c r="K8108"/>
    </row>
    <row r="8109" spans="11:11">
      <c r="K8109"/>
    </row>
    <row r="8110" spans="11:11">
      <c r="K8110"/>
    </row>
    <row r="8111" spans="11:11">
      <c r="K8111"/>
    </row>
    <row r="8112" spans="11:11">
      <c r="K8112"/>
    </row>
    <row r="8113" spans="11:11">
      <c r="K8113"/>
    </row>
    <row r="8114" spans="11:11">
      <c r="K8114"/>
    </row>
    <row r="8115" spans="11:11">
      <c r="K8115"/>
    </row>
    <row r="8116" spans="11:11">
      <c r="K8116"/>
    </row>
    <row r="8117" spans="11:11">
      <c r="K8117"/>
    </row>
    <row r="8118" spans="11:11">
      <c r="K8118"/>
    </row>
    <row r="8119" spans="11:11">
      <c r="K8119"/>
    </row>
    <row r="8120" spans="11:11">
      <c r="K8120"/>
    </row>
    <row r="8121" spans="11:11">
      <c r="K8121"/>
    </row>
    <row r="8122" spans="11:11">
      <c r="K8122"/>
    </row>
    <row r="8123" spans="11:11">
      <c r="K8123"/>
    </row>
    <row r="8124" spans="11:11">
      <c r="K8124"/>
    </row>
    <row r="8125" spans="11:11">
      <c r="K8125"/>
    </row>
    <row r="8126" spans="11:11">
      <c r="K8126"/>
    </row>
    <row r="8127" spans="11:11">
      <c r="K8127"/>
    </row>
    <row r="8128" spans="11:11">
      <c r="K8128"/>
    </row>
    <row r="8129" spans="11:11">
      <c r="K8129"/>
    </row>
    <row r="8130" spans="11:11">
      <c r="K8130"/>
    </row>
    <row r="8131" spans="11:11">
      <c r="K8131"/>
    </row>
    <row r="8132" spans="11:11">
      <c r="K8132"/>
    </row>
    <row r="8133" spans="11:11">
      <c r="K8133"/>
    </row>
    <row r="8134" spans="11:11">
      <c r="K8134"/>
    </row>
    <row r="8135" spans="11:11">
      <c r="K8135"/>
    </row>
    <row r="8136" spans="11:11">
      <c r="K8136"/>
    </row>
    <row r="8137" spans="11:11">
      <c r="K8137"/>
    </row>
    <row r="8138" spans="11:11">
      <c r="K8138"/>
    </row>
    <row r="8139" spans="11:11">
      <c r="K8139"/>
    </row>
    <row r="8140" spans="11:11">
      <c r="K8140"/>
    </row>
    <row r="8141" spans="11:11">
      <c r="K8141"/>
    </row>
    <row r="8142" spans="11:11">
      <c r="K8142"/>
    </row>
    <row r="8143" spans="11:11">
      <c r="K8143"/>
    </row>
    <row r="8144" spans="11:11">
      <c r="K8144"/>
    </row>
    <row r="8145" spans="11:11">
      <c r="K8145"/>
    </row>
    <row r="8146" spans="11:11">
      <c r="K8146"/>
    </row>
    <row r="8147" spans="11:11">
      <c r="K8147"/>
    </row>
    <row r="8148" spans="11:11">
      <c r="K8148"/>
    </row>
    <row r="8149" spans="11:11">
      <c r="K8149"/>
    </row>
    <row r="8150" spans="11:11">
      <c r="K8150"/>
    </row>
    <row r="8151" spans="11:11">
      <c r="K8151"/>
    </row>
    <row r="8152" spans="11:11">
      <c r="K8152"/>
    </row>
    <row r="8153" spans="11:11">
      <c r="K8153"/>
    </row>
    <row r="8154" spans="11:11">
      <c r="K8154"/>
    </row>
    <row r="8155" spans="11:11">
      <c r="K8155"/>
    </row>
    <row r="8156" spans="11:11">
      <c r="K8156"/>
    </row>
    <row r="8157" spans="11:11">
      <c r="K8157"/>
    </row>
    <row r="8158" spans="11:11">
      <c r="K8158"/>
    </row>
    <row r="8159" spans="11:11">
      <c r="K8159"/>
    </row>
    <row r="8160" spans="11:11">
      <c r="K8160"/>
    </row>
    <row r="8161" spans="11:11">
      <c r="K8161"/>
    </row>
    <row r="8162" spans="11:11">
      <c r="K8162"/>
    </row>
    <row r="8163" spans="11:11">
      <c r="K8163"/>
    </row>
  </sheetData>
  <mergeCells count="14">
    <mergeCell ref="A1:J2"/>
    <mergeCell ref="A3:B3"/>
    <mergeCell ref="C3:J4"/>
    <mergeCell ref="A4:B4"/>
    <mergeCell ref="A6:J6"/>
    <mergeCell ref="B54:D54"/>
    <mergeCell ref="E54:G54"/>
    <mergeCell ref="H54:J54"/>
    <mergeCell ref="B49:D49"/>
    <mergeCell ref="E49:G49"/>
    <mergeCell ref="H49:J49"/>
    <mergeCell ref="B53:D53"/>
    <mergeCell ref="E53:G53"/>
    <mergeCell ref="H53:J53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4294967295" verticalDpi="4294967295" r:id="rId1"/>
  <headerFooter>
    <oddFooter>&amp;L&amp;7Documento controlado por medios electrónicos. 
Para uso exclusivo de la Universidad Politécnica de Tlaxcala Región Poniente    www. uptlaxponiente.edu.mx&amp;R&amp;5DRM-RG-07    
02 septiembre 2015  
Rev.01  Pág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127"/>
  <sheetViews>
    <sheetView view="pageLayout" topLeftCell="A19" zoomScaleNormal="100" workbookViewId="0">
      <selection activeCell="C3" sqref="C3:J4"/>
    </sheetView>
  </sheetViews>
  <sheetFormatPr baseColWidth="10" defaultRowHeight="15"/>
  <cols>
    <col min="1" max="1" width="19.42578125" customWidth="1"/>
    <col min="2" max="2" width="36" customWidth="1"/>
    <col min="3" max="3" width="14.42578125" customWidth="1"/>
    <col min="4" max="4" width="12.28515625" customWidth="1"/>
    <col min="5" max="5" width="23.28515625" customWidth="1"/>
    <col min="6" max="6" width="14" customWidth="1"/>
    <col min="7" max="7" width="13.140625" customWidth="1"/>
    <col min="8" max="8" width="27.85546875" customWidth="1"/>
    <col min="9" max="9" width="24.28515625" customWidth="1"/>
    <col min="10" max="10" width="12.140625" customWidth="1"/>
    <col min="11" max="11" width="14.7109375" customWidth="1"/>
  </cols>
  <sheetData>
    <row r="1" spans="1:10" ht="23.25" customHeight="1">
      <c r="A1" s="259"/>
      <c r="B1" s="259"/>
      <c r="C1" s="259"/>
      <c r="D1" s="259"/>
      <c r="E1" s="259"/>
      <c r="F1" s="259"/>
      <c r="G1" s="259"/>
      <c r="H1" s="259"/>
      <c r="I1" s="259"/>
      <c r="J1" s="259"/>
    </row>
    <row r="2" spans="1:10" ht="28.5" customHeight="1">
      <c r="A2" s="259"/>
      <c r="B2" s="259"/>
      <c r="C2" s="259"/>
      <c r="D2" s="259"/>
      <c r="E2" s="259"/>
      <c r="F2" s="259"/>
      <c r="G2" s="259"/>
      <c r="H2" s="259"/>
      <c r="I2" s="259"/>
      <c r="J2" s="259"/>
    </row>
    <row r="3" spans="1:10">
      <c r="A3" s="255" t="s">
        <v>2391</v>
      </c>
      <c r="B3" s="256"/>
      <c r="C3" s="300" t="s">
        <v>2392</v>
      </c>
      <c r="D3" s="301"/>
      <c r="E3" s="301"/>
      <c r="F3" s="301"/>
      <c r="G3" s="301"/>
      <c r="H3" s="301"/>
      <c r="I3" s="301"/>
      <c r="J3" s="302"/>
    </row>
    <row r="4" spans="1:10">
      <c r="A4" s="257" t="s">
        <v>2390</v>
      </c>
      <c r="B4" s="258"/>
      <c r="C4" s="303"/>
      <c r="D4" s="304"/>
      <c r="E4" s="304"/>
      <c r="F4" s="304"/>
      <c r="G4" s="304"/>
      <c r="H4" s="304"/>
      <c r="I4" s="304"/>
      <c r="J4" s="305"/>
    </row>
    <row r="5" spans="1:10">
      <c r="A5" s="214"/>
      <c r="B5" s="214"/>
      <c r="C5" s="215"/>
      <c r="D5" s="215"/>
      <c r="E5" s="215"/>
      <c r="F5" s="215"/>
      <c r="G5" s="215"/>
      <c r="H5" s="215"/>
      <c r="I5" s="215"/>
      <c r="J5" s="215"/>
    </row>
    <row r="6" spans="1:10" ht="23.25" customHeight="1">
      <c r="A6" s="297" t="s">
        <v>2399</v>
      </c>
      <c r="B6" s="298"/>
      <c r="C6" s="298"/>
      <c r="D6" s="298"/>
      <c r="E6" s="298"/>
      <c r="F6" s="298"/>
      <c r="G6" s="298"/>
      <c r="H6" s="298"/>
      <c r="I6" s="298"/>
      <c r="J6" s="299"/>
    </row>
    <row r="7" spans="1:10" ht="24" customHeight="1">
      <c r="A7" s="236" t="s">
        <v>0</v>
      </c>
      <c r="B7" s="236" t="s">
        <v>1</v>
      </c>
      <c r="C7" s="236" t="s">
        <v>2</v>
      </c>
      <c r="D7" s="237" t="s">
        <v>3</v>
      </c>
      <c r="E7" s="236" t="s">
        <v>4</v>
      </c>
      <c r="F7" s="236" t="s">
        <v>5</v>
      </c>
      <c r="G7" s="237" t="s">
        <v>6</v>
      </c>
      <c r="H7" s="237" t="s">
        <v>7</v>
      </c>
      <c r="I7" s="236" t="s">
        <v>29</v>
      </c>
      <c r="J7" s="237" t="s">
        <v>272</v>
      </c>
    </row>
    <row r="8" spans="1:10" ht="22.5" customHeight="1">
      <c r="A8" s="73" t="s">
        <v>545</v>
      </c>
      <c r="B8" s="7" t="s">
        <v>301</v>
      </c>
      <c r="C8" s="7" t="s">
        <v>8</v>
      </c>
      <c r="D8" s="4" t="s">
        <v>9</v>
      </c>
      <c r="E8" s="4" t="s">
        <v>27</v>
      </c>
      <c r="F8" s="7">
        <v>317</v>
      </c>
      <c r="G8" s="42">
        <v>4634.67</v>
      </c>
      <c r="H8" s="7" t="s">
        <v>256</v>
      </c>
      <c r="I8" s="7" t="s">
        <v>49</v>
      </c>
      <c r="J8" s="2">
        <v>40508</v>
      </c>
    </row>
    <row r="9" spans="1:10" ht="24" customHeight="1">
      <c r="A9" s="73" t="s">
        <v>546</v>
      </c>
      <c r="B9" s="7" t="s">
        <v>301</v>
      </c>
      <c r="C9" s="7" t="s">
        <v>8</v>
      </c>
      <c r="D9" s="4" t="s">
        <v>9</v>
      </c>
      <c r="E9" s="4" t="s">
        <v>27</v>
      </c>
      <c r="F9" s="7">
        <v>317</v>
      </c>
      <c r="G9" s="42">
        <v>4634.67</v>
      </c>
      <c r="H9" s="7" t="s">
        <v>256</v>
      </c>
      <c r="I9" s="7" t="s">
        <v>49</v>
      </c>
      <c r="J9" s="2">
        <v>40508</v>
      </c>
    </row>
    <row r="10" spans="1:10" ht="22.5" customHeight="1">
      <c r="A10" s="73" t="s">
        <v>547</v>
      </c>
      <c r="B10" s="7" t="s">
        <v>301</v>
      </c>
      <c r="C10" s="7" t="s">
        <v>8</v>
      </c>
      <c r="D10" s="4" t="s">
        <v>9</v>
      </c>
      <c r="E10" s="4" t="s">
        <v>27</v>
      </c>
      <c r="F10" s="7">
        <v>317</v>
      </c>
      <c r="G10" s="42">
        <v>4634.67</v>
      </c>
      <c r="H10" s="7" t="s">
        <v>256</v>
      </c>
      <c r="I10" s="7" t="s">
        <v>49</v>
      </c>
      <c r="J10" s="2">
        <v>40508</v>
      </c>
    </row>
    <row r="11" spans="1:10" ht="31.5" customHeight="1">
      <c r="A11" s="73" t="s">
        <v>548</v>
      </c>
      <c r="B11" s="7" t="s">
        <v>301</v>
      </c>
      <c r="C11" s="7" t="s">
        <v>8</v>
      </c>
      <c r="D11" s="4" t="s">
        <v>9</v>
      </c>
      <c r="E11" s="4" t="s">
        <v>27</v>
      </c>
      <c r="F11" s="7">
        <v>317</v>
      </c>
      <c r="G11" s="42">
        <v>4634.67</v>
      </c>
      <c r="H11" s="7" t="s">
        <v>256</v>
      </c>
      <c r="I11" s="7" t="s">
        <v>49</v>
      </c>
      <c r="J11" s="2">
        <v>40508</v>
      </c>
    </row>
    <row r="12" spans="1:10" ht="27.75" customHeight="1">
      <c r="A12" s="73" t="s">
        <v>549</v>
      </c>
      <c r="B12" s="4" t="s">
        <v>26</v>
      </c>
      <c r="C12" s="7" t="s">
        <v>8</v>
      </c>
      <c r="D12" s="4" t="s">
        <v>9</v>
      </c>
      <c r="E12" s="4" t="s">
        <v>27</v>
      </c>
      <c r="F12" s="7">
        <v>317</v>
      </c>
      <c r="G12" s="42">
        <v>462.2</v>
      </c>
      <c r="H12" s="7" t="s">
        <v>2136</v>
      </c>
      <c r="I12" s="7" t="s">
        <v>1504</v>
      </c>
      <c r="J12" s="2">
        <v>40508</v>
      </c>
    </row>
    <row r="13" spans="1:10" ht="29.25" customHeight="1">
      <c r="A13" s="73" t="s">
        <v>550</v>
      </c>
      <c r="B13" s="4" t="s">
        <v>36</v>
      </c>
      <c r="C13" s="7" t="s">
        <v>8</v>
      </c>
      <c r="D13" s="4" t="s">
        <v>9</v>
      </c>
      <c r="E13" s="4" t="s">
        <v>27</v>
      </c>
      <c r="F13" s="7">
        <v>317</v>
      </c>
      <c r="G13" s="42">
        <v>462.2</v>
      </c>
      <c r="H13" s="7" t="s">
        <v>2136</v>
      </c>
      <c r="I13" s="7" t="s">
        <v>1504</v>
      </c>
      <c r="J13" s="2">
        <v>40508</v>
      </c>
    </row>
    <row r="14" spans="1:10" ht="25.5" customHeight="1">
      <c r="A14" s="73" t="s">
        <v>551</v>
      </c>
      <c r="B14" s="4" t="s">
        <v>11</v>
      </c>
      <c r="C14" s="7" t="s">
        <v>8</v>
      </c>
      <c r="D14" s="4" t="s">
        <v>9</v>
      </c>
      <c r="E14" s="4" t="s">
        <v>27</v>
      </c>
      <c r="F14" s="7">
        <v>317</v>
      </c>
      <c r="G14" s="42">
        <v>462.2</v>
      </c>
      <c r="H14" s="7"/>
      <c r="I14" s="7" t="s">
        <v>1504</v>
      </c>
      <c r="J14" s="2">
        <v>40508</v>
      </c>
    </row>
    <row r="15" spans="1:10" ht="27" customHeight="1">
      <c r="A15" s="73" t="s">
        <v>552</v>
      </c>
      <c r="B15" s="4" t="s">
        <v>11</v>
      </c>
      <c r="C15" s="7" t="s">
        <v>8</v>
      </c>
      <c r="D15" s="4" t="s">
        <v>9</v>
      </c>
      <c r="E15" s="4" t="s">
        <v>27</v>
      </c>
      <c r="F15" s="7">
        <v>317</v>
      </c>
      <c r="G15" s="42">
        <v>462.2</v>
      </c>
      <c r="H15" s="7" t="s">
        <v>1566</v>
      </c>
      <c r="I15" s="7" t="s">
        <v>1504</v>
      </c>
      <c r="J15" s="2">
        <v>40508</v>
      </c>
    </row>
    <row r="16" spans="1:10" ht="27" customHeight="1">
      <c r="A16" s="73" t="s">
        <v>553</v>
      </c>
      <c r="B16" s="4" t="s">
        <v>11</v>
      </c>
      <c r="C16" s="7" t="s">
        <v>8</v>
      </c>
      <c r="D16" s="4" t="s">
        <v>9</v>
      </c>
      <c r="E16" s="4" t="s">
        <v>27</v>
      </c>
      <c r="F16" s="7">
        <v>317</v>
      </c>
      <c r="G16" s="42">
        <v>462.2</v>
      </c>
      <c r="H16" s="7" t="s">
        <v>1566</v>
      </c>
      <c r="I16" s="7" t="s">
        <v>1504</v>
      </c>
      <c r="J16" s="2">
        <v>40508</v>
      </c>
    </row>
    <row r="17" spans="1:10" ht="27.75" customHeight="1">
      <c r="A17" s="73" t="s">
        <v>554</v>
      </c>
      <c r="B17" s="4" t="s">
        <v>11</v>
      </c>
      <c r="C17" s="7" t="s">
        <v>8</v>
      </c>
      <c r="D17" s="4" t="s">
        <v>9</v>
      </c>
      <c r="E17" s="4" t="s">
        <v>27</v>
      </c>
      <c r="F17" s="7">
        <v>317</v>
      </c>
      <c r="G17" s="42">
        <v>462.2</v>
      </c>
      <c r="H17" s="7" t="s">
        <v>1566</v>
      </c>
      <c r="I17" s="7" t="s">
        <v>1504</v>
      </c>
      <c r="J17" s="2">
        <v>40508</v>
      </c>
    </row>
    <row r="18" spans="1:10" ht="25.5" customHeight="1">
      <c r="A18" s="73" t="s">
        <v>555</v>
      </c>
      <c r="B18" s="4" t="s">
        <v>11</v>
      </c>
      <c r="C18" s="7" t="s">
        <v>8</v>
      </c>
      <c r="D18" s="4" t="s">
        <v>9</v>
      </c>
      <c r="E18" s="4" t="s">
        <v>27</v>
      </c>
      <c r="F18" s="7">
        <v>317</v>
      </c>
      <c r="G18" s="42">
        <v>462.2</v>
      </c>
      <c r="H18" s="7" t="s">
        <v>1566</v>
      </c>
      <c r="I18" s="7" t="s">
        <v>1504</v>
      </c>
      <c r="J18" s="2">
        <v>40508</v>
      </c>
    </row>
    <row r="19" spans="1:10" ht="30" customHeight="1">
      <c r="A19" s="73" t="s">
        <v>556</v>
      </c>
      <c r="B19" s="4" t="s">
        <v>11</v>
      </c>
      <c r="C19" s="7" t="s">
        <v>8</v>
      </c>
      <c r="D19" s="4" t="s">
        <v>9</v>
      </c>
      <c r="E19" s="4" t="s">
        <v>27</v>
      </c>
      <c r="F19" s="7">
        <v>317</v>
      </c>
      <c r="G19" s="42">
        <v>462.2</v>
      </c>
      <c r="H19" s="7" t="s">
        <v>1566</v>
      </c>
      <c r="I19" s="7" t="s">
        <v>1504</v>
      </c>
      <c r="J19" s="2">
        <v>40508</v>
      </c>
    </row>
    <row r="20" spans="1:10" ht="25.5" customHeight="1">
      <c r="A20" s="73" t="s">
        <v>557</v>
      </c>
      <c r="B20" s="4" t="s">
        <v>11</v>
      </c>
      <c r="C20" s="7" t="s">
        <v>8</v>
      </c>
      <c r="D20" s="4" t="s">
        <v>9</v>
      </c>
      <c r="E20" s="4" t="s">
        <v>27</v>
      </c>
      <c r="F20" s="7">
        <v>317</v>
      </c>
      <c r="G20" s="42">
        <v>462.2</v>
      </c>
      <c r="H20" s="7" t="s">
        <v>1566</v>
      </c>
      <c r="I20" s="7" t="s">
        <v>1504</v>
      </c>
      <c r="J20" s="2">
        <v>40508</v>
      </c>
    </row>
    <row r="21" spans="1:10" ht="29.25" customHeight="1">
      <c r="A21" s="73" t="s">
        <v>558</v>
      </c>
      <c r="B21" s="4" t="s">
        <v>11</v>
      </c>
      <c r="C21" s="7" t="s">
        <v>8</v>
      </c>
      <c r="D21" s="4" t="s">
        <v>9</v>
      </c>
      <c r="E21" s="4" t="s">
        <v>27</v>
      </c>
      <c r="F21" s="7">
        <v>317</v>
      </c>
      <c r="G21" s="42">
        <v>462.2</v>
      </c>
      <c r="H21" s="7" t="s">
        <v>1566</v>
      </c>
      <c r="I21" s="7" t="s">
        <v>1504</v>
      </c>
      <c r="J21" s="2">
        <v>40508</v>
      </c>
    </row>
    <row r="22" spans="1:10" ht="27.75" customHeight="1">
      <c r="A22" s="73" t="s">
        <v>559</v>
      </c>
      <c r="B22" s="4" t="s">
        <v>11</v>
      </c>
      <c r="C22" s="7" t="s">
        <v>8</v>
      </c>
      <c r="D22" s="4" t="s">
        <v>9</v>
      </c>
      <c r="E22" s="4" t="s">
        <v>27</v>
      </c>
      <c r="F22" s="7">
        <v>317</v>
      </c>
      <c r="G22" s="42">
        <v>462.2</v>
      </c>
      <c r="H22" s="7" t="s">
        <v>1566</v>
      </c>
      <c r="I22" s="7" t="s">
        <v>1504</v>
      </c>
      <c r="J22" s="2">
        <v>40508</v>
      </c>
    </row>
    <row r="23" spans="1:10" ht="28.5" customHeight="1">
      <c r="A23" s="73" t="s">
        <v>560</v>
      </c>
      <c r="B23" s="4" t="s">
        <v>11</v>
      </c>
      <c r="C23" s="7" t="s">
        <v>8</v>
      </c>
      <c r="D23" s="4" t="s">
        <v>9</v>
      </c>
      <c r="E23" s="4" t="s">
        <v>27</v>
      </c>
      <c r="F23" s="7">
        <v>317</v>
      </c>
      <c r="G23" s="42">
        <v>462.2</v>
      </c>
      <c r="H23" s="7" t="s">
        <v>1566</v>
      </c>
      <c r="I23" s="7" t="s">
        <v>1504</v>
      </c>
      <c r="J23" s="2">
        <v>40508</v>
      </c>
    </row>
    <row r="24" spans="1:10" ht="27" customHeight="1">
      <c r="A24" s="73" t="s">
        <v>561</v>
      </c>
      <c r="B24" s="4" t="s">
        <v>11</v>
      </c>
      <c r="C24" s="7" t="s">
        <v>8</v>
      </c>
      <c r="D24" s="4" t="s">
        <v>9</v>
      </c>
      <c r="E24" s="4" t="s">
        <v>27</v>
      </c>
      <c r="F24" s="7">
        <v>317</v>
      </c>
      <c r="G24" s="42">
        <v>462.2</v>
      </c>
      <c r="H24" s="7" t="s">
        <v>1566</v>
      </c>
      <c r="I24" s="7" t="s">
        <v>1504</v>
      </c>
      <c r="J24" s="2">
        <v>40508</v>
      </c>
    </row>
    <row r="25" spans="1:10" ht="24.75" customHeight="1">
      <c r="A25" s="73" t="s">
        <v>562</v>
      </c>
      <c r="B25" s="4" t="s">
        <v>11</v>
      </c>
      <c r="C25" s="7" t="s">
        <v>8</v>
      </c>
      <c r="D25" s="4" t="s">
        <v>9</v>
      </c>
      <c r="E25" s="4" t="s">
        <v>27</v>
      </c>
      <c r="F25" s="7">
        <v>317</v>
      </c>
      <c r="G25" s="42">
        <v>462.2</v>
      </c>
      <c r="H25" s="7" t="s">
        <v>1566</v>
      </c>
      <c r="I25" s="7" t="s">
        <v>1504</v>
      </c>
      <c r="J25" s="2">
        <v>40508</v>
      </c>
    </row>
    <row r="26" spans="1:10" ht="24" customHeight="1">
      <c r="A26" s="73" t="s">
        <v>563</v>
      </c>
      <c r="B26" s="4" t="s">
        <v>11</v>
      </c>
      <c r="C26" s="7" t="s">
        <v>8</v>
      </c>
      <c r="D26" s="4" t="s">
        <v>9</v>
      </c>
      <c r="E26" s="4" t="s">
        <v>27</v>
      </c>
      <c r="F26" s="7">
        <v>317</v>
      </c>
      <c r="G26" s="42">
        <v>462.2</v>
      </c>
      <c r="H26" s="7" t="s">
        <v>1566</v>
      </c>
      <c r="I26" s="7" t="s">
        <v>1504</v>
      </c>
      <c r="J26" s="2">
        <v>40508</v>
      </c>
    </row>
    <row r="27" spans="1:10" ht="27.75" customHeight="1">
      <c r="A27" s="73" t="s">
        <v>564</v>
      </c>
      <c r="B27" s="4" t="s">
        <v>11</v>
      </c>
      <c r="C27" s="7" t="s">
        <v>8</v>
      </c>
      <c r="D27" s="4" t="s">
        <v>9</v>
      </c>
      <c r="E27" s="4" t="s">
        <v>27</v>
      </c>
      <c r="F27" s="7">
        <v>317</v>
      </c>
      <c r="G27" s="42">
        <v>462.2</v>
      </c>
      <c r="H27" s="7" t="s">
        <v>1566</v>
      </c>
      <c r="I27" s="7" t="s">
        <v>1504</v>
      </c>
      <c r="J27" s="2">
        <v>40508</v>
      </c>
    </row>
    <row r="28" spans="1:10" ht="28.5" customHeight="1">
      <c r="A28" s="73" t="s">
        <v>565</v>
      </c>
      <c r="B28" s="4" t="s">
        <v>11</v>
      </c>
      <c r="C28" s="7" t="s">
        <v>8</v>
      </c>
      <c r="D28" s="4" t="s">
        <v>9</v>
      </c>
      <c r="E28" s="4" t="s">
        <v>27</v>
      </c>
      <c r="F28" s="7">
        <v>317</v>
      </c>
      <c r="G28" s="42">
        <v>462.2</v>
      </c>
      <c r="H28" s="7" t="s">
        <v>1566</v>
      </c>
      <c r="I28" s="7" t="s">
        <v>1504</v>
      </c>
      <c r="J28" s="2">
        <v>40508</v>
      </c>
    </row>
    <row r="29" spans="1:10" ht="25.5" customHeight="1">
      <c r="A29" s="73" t="s">
        <v>566</v>
      </c>
      <c r="B29" s="4" t="s">
        <v>11</v>
      </c>
      <c r="C29" s="7" t="s">
        <v>8</v>
      </c>
      <c r="D29" s="4" t="s">
        <v>9</v>
      </c>
      <c r="E29" s="4" t="s">
        <v>27</v>
      </c>
      <c r="F29" s="7">
        <v>317</v>
      </c>
      <c r="G29" s="42">
        <v>462.2</v>
      </c>
      <c r="H29" s="7" t="s">
        <v>1566</v>
      </c>
      <c r="I29" s="7" t="s">
        <v>1504</v>
      </c>
      <c r="J29" s="2">
        <v>40508</v>
      </c>
    </row>
    <row r="30" spans="1:10" ht="33" customHeight="1">
      <c r="A30" s="73" t="s">
        <v>567</v>
      </c>
      <c r="B30" s="4" t="s">
        <v>11</v>
      </c>
      <c r="C30" s="7" t="s">
        <v>8</v>
      </c>
      <c r="D30" s="4" t="s">
        <v>9</v>
      </c>
      <c r="E30" s="4" t="s">
        <v>27</v>
      </c>
      <c r="F30" s="7">
        <v>317</v>
      </c>
      <c r="G30" s="42">
        <v>462.2</v>
      </c>
      <c r="H30" s="7" t="s">
        <v>1566</v>
      </c>
      <c r="I30" s="7" t="s">
        <v>1504</v>
      </c>
      <c r="J30" s="2">
        <v>40508</v>
      </c>
    </row>
    <row r="31" spans="1:10" ht="33" customHeight="1">
      <c r="A31" s="73" t="s">
        <v>568</v>
      </c>
      <c r="B31" s="4" t="s">
        <v>11</v>
      </c>
      <c r="C31" s="7" t="s">
        <v>8</v>
      </c>
      <c r="D31" s="4" t="s">
        <v>9</v>
      </c>
      <c r="E31" s="4" t="s">
        <v>27</v>
      </c>
      <c r="F31" s="7">
        <v>317</v>
      </c>
      <c r="G31" s="42">
        <v>462.2</v>
      </c>
      <c r="H31" s="7" t="s">
        <v>1566</v>
      </c>
      <c r="I31" s="7" t="s">
        <v>1504</v>
      </c>
      <c r="J31" s="2">
        <v>40508</v>
      </c>
    </row>
    <row r="32" spans="1:10" ht="28.5" customHeight="1">
      <c r="A32" s="73" t="s">
        <v>569</v>
      </c>
      <c r="B32" s="4" t="s">
        <v>11</v>
      </c>
      <c r="C32" s="7" t="s">
        <v>8</v>
      </c>
      <c r="D32" s="4" t="s">
        <v>9</v>
      </c>
      <c r="E32" s="4" t="s">
        <v>27</v>
      </c>
      <c r="F32" s="7">
        <v>317</v>
      </c>
      <c r="G32" s="42">
        <v>462.2</v>
      </c>
      <c r="H32" s="7" t="s">
        <v>1566</v>
      </c>
      <c r="I32" s="7" t="s">
        <v>1504</v>
      </c>
      <c r="J32" s="2">
        <v>40508</v>
      </c>
    </row>
    <row r="33" spans="1:10" ht="29.25" customHeight="1">
      <c r="A33" s="73" t="s">
        <v>570</v>
      </c>
      <c r="B33" s="4" t="s">
        <v>11</v>
      </c>
      <c r="C33" s="7" t="s">
        <v>8</v>
      </c>
      <c r="D33" s="4" t="s">
        <v>9</v>
      </c>
      <c r="E33" s="4" t="s">
        <v>27</v>
      </c>
      <c r="F33" s="7">
        <v>317</v>
      </c>
      <c r="G33" s="42">
        <v>462.2</v>
      </c>
      <c r="H33" s="7" t="s">
        <v>1566</v>
      </c>
      <c r="I33" s="7" t="s">
        <v>1504</v>
      </c>
      <c r="J33" s="2">
        <v>40508</v>
      </c>
    </row>
    <row r="34" spans="1:10" ht="33.75" customHeight="1">
      <c r="A34" s="73" t="s">
        <v>571</v>
      </c>
      <c r="B34" s="4" t="s">
        <v>11</v>
      </c>
      <c r="C34" s="4" t="s">
        <v>8</v>
      </c>
      <c r="D34" s="4" t="s">
        <v>9</v>
      </c>
      <c r="E34" s="4" t="s">
        <v>27</v>
      </c>
      <c r="F34" s="7">
        <v>317</v>
      </c>
      <c r="G34" s="42">
        <v>462.2</v>
      </c>
      <c r="H34" s="7" t="s">
        <v>1566</v>
      </c>
      <c r="I34" s="7" t="s">
        <v>1504</v>
      </c>
      <c r="J34" s="2">
        <v>40508</v>
      </c>
    </row>
    <row r="35" spans="1:10" ht="36.75" customHeight="1">
      <c r="A35" s="73" t="s">
        <v>572</v>
      </c>
      <c r="B35" s="4" t="s">
        <v>11</v>
      </c>
      <c r="C35" s="4" t="s">
        <v>8</v>
      </c>
      <c r="D35" s="4" t="s">
        <v>9</v>
      </c>
      <c r="E35" s="4" t="s">
        <v>27</v>
      </c>
      <c r="F35" s="7">
        <v>317</v>
      </c>
      <c r="G35" s="42">
        <v>462.2</v>
      </c>
      <c r="H35" s="7" t="s">
        <v>1566</v>
      </c>
      <c r="I35" s="7" t="s">
        <v>1504</v>
      </c>
      <c r="J35" s="2">
        <v>40508</v>
      </c>
    </row>
    <row r="36" spans="1:10" ht="33" customHeight="1">
      <c r="A36" s="73" t="s">
        <v>573</v>
      </c>
      <c r="B36" s="4" t="s">
        <v>11</v>
      </c>
      <c r="C36" s="4" t="s">
        <v>8</v>
      </c>
      <c r="D36" s="4" t="s">
        <v>9</v>
      </c>
      <c r="E36" s="4" t="s">
        <v>27</v>
      </c>
      <c r="F36" s="7">
        <v>317</v>
      </c>
      <c r="G36" s="42">
        <v>462.2</v>
      </c>
      <c r="H36" s="7" t="s">
        <v>1566</v>
      </c>
      <c r="I36" s="7" t="s">
        <v>1504</v>
      </c>
      <c r="J36" s="2">
        <v>40508</v>
      </c>
    </row>
    <row r="37" spans="1:10" ht="34.5" customHeight="1">
      <c r="A37" s="73" t="s">
        <v>574</v>
      </c>
      <c r="B37" s="4" t="s">
        <v>11</v>
      </c>
      <c r="C37" s="4" t="s">
        <v>8</v>
      </c>
      <c r="D37" s="4" t="s">
        <v>9</v>
      </c>
      <c r="E37" s="4" t="s">
        <v>27</v>
      </c>
      <c r="F37" s="7">
        <v>317</v>
      </c>
      <c r="G37" s="42">
        <v>462.2</v>
      </c>
      <c r="H37" s="7" t="s">
        <v>1566</v>
      </c>
      <c r="I37" s="7" t="s">
        <v>1504</v>
      </c>
      <c r="J37" s="2">
        <v>40508</v>
      </c>
    </row>
    <row r="38" spans="1:10" ht="33.75" customHeight="1">
      <c r="A38" s="73" t="s">
        <v>575</v>
      </c>
      <c r="B38" s="4" t="s">
        <v>11</v>
      </c>
      <c r="C38" s="4" t="s">
        <v>8</v>
      </c>
      <c r="D38" s="4" t="s">
        <v>9</v>
      </c>
      <c r="E38" s="4" t="s">
        <v>27</v>
      </c>
      <c r="F38" s="7">
        <v>317</v>
      </c>
      <c r="G38" s="42">
        <v>462.2</v>
      </c>
      <c r="H38" s="7" t="s">
        <v>1566</v>
      </c>
      <c r="I38" s="7" t="s">
        <v>1504</v>
      </c>
      <c r="J38" s="2">
        <v>40508</v>
      </c>
    </row>
    <row r="39" spans="1:10" ht="28.5" customHeight="1">
      <c r="A39" s="73" t="s">
        <v>576</v>
      </c>
      <c r="B39" s="4" t="s">
        <v>11</v>
      </c>
      <c r="C39" s="4" t="s">
        <v>8</v>
      </c>
      <c r="D39" s="4" t="s">
        <v>9</v>
      </c>
      <c r="E39" s="4" t="s">
        <v>27</v>
      </c>
      <c r="F39" s="7">
        <v>317</v>
      </c>
      <c r="G39" s="42">
        <v>462.21</v>
      </c>
      <c r="H39" s="7" t="s">
        <v>1566</v>
      </c>
      <c r="I39" s="7" t="s">
        <v>1504</v>
      </c>
      <c r="J39" s="2">
        <v>40508</v>
      </c>
    </row>
    <row r="40" spans="1:10" ht="29.25" customHeight="1">
      <c r="A40" s="73" t="s">
        <v>577</v>
      </c>
      <c r="B40" s="18" t="s">
        <v>11</v>
      </c>
      <c r="C40" s="18" t="s">
        <v>8</v>
      </c>
      <c r="D40" s="4" t="s">
        <v>9</v>
      </c>
      <c r="E40" s="4" t="s">
        <v>27</v>
      </c>
      <c r="F40" s="7">
        <v>317</v>
      </c>
      <c r="G40" s="45">
        <v>462.21</v>
      </c>
      <c r="H40" s="7" t="s">
        <v>1566</v>
      </c>
      <c r="I40" s="7" t="s">
        <v>1504</v>
      </c>
      <c r="J40" s="2">
        <v>40508</v>
      </c>
    </row>
    <row r="41" spans="1:10" ht="27.75" customHeight="1">
      <c r="A41" s="73" t="s">
        <v>578</v>
      </c>
      <c r="B41" s="4" t="s">
        <v>26</v>
      </c>
      <c r="C41" s="4" t="s">
        <v>8</v>
      </c>
      <c r="D41" s="4" t="s">
        <v>9</v>
      </c>
      <c r="E41" s="4" t="s">
        <v>27</v>
      </c>
      <c r="F41" s="7">
        <v>317</v>
      </c>
      <c r="G41" s="43">
        <v>462.21</v>
      </c>
      <c r="H41" s="7" t="s">
        <v>1566</v>
      </c>
      <c r="I41" s="7" t="s">
        <v>1504</v>
      </c>
      <c r="J41" s="2">
        <v>40508</v>
      </c>
    </row>
    <row r="42" spans="1:10" ht="31.5" customHeight="1">
      <c r="A42" s="73" t="s">
        <v>579</v>
      </c>
      <c r="B42" s="4" t="s">
        <v>21</v>
      </c>
      <c r="C42" s="7" t="s">
        <v>8</v>
      </c>
      <c r="D42" s="4" t="s">
        <v>9</v>
      </c>
      <c r="E42" s="4" t="s">
        <v>27</v>
      </c>
      <c r="F42" s="7">
        <v>317</v>
      </c>
      <c r="G42" s="42">
        <v>462.21</v>
      </c>
      <c r="H42" s="7" t="s">
        <v>1566</v>
      </c>
      <c r="I42" s="7" t="s">
        <v>1504</v>
      </c>
      <c r="J42" s="2">
        <v>40508</v>
      </c>
    </row>
    <row r="43" spans="1:10" ht="36.75" customHeight="1">
      <c r="A43" s="73" t="s">
        <v>580</v>
      </c>
      <c r="B43" s="4" t="s">
        <v>36</v>
      </c>
      <c r="C43" s="4" t="s">
        <v>8</v>
      </c>
      <c r="D43" s="4" t="s">
        <v>9</v>
      </c>
      <c r="E43" s="4" t="s">
        <v>27</v>
      </c>
      <c r="F43" s="7">
        <v>317</v>
      </c>
      <c r="G43" s="43">
        <v>462.21</v>
      </c>
      <c r="H43" s="7" t="s">
        <v>1216</v>
      </c>
      <c r="I43" s="4" t="s">
        <v>44</v>
      </c>
      <c r="J43" s="2">
        <v>40508</v>
      </c>
    </row>
    <row r="44" spans="1:10" ht="31.5" customHeight="1">
      <c r="A44" s="73" t="s">
        <v>581</v>
      </c>
      <c r="B44" s="4" t="s">
        <v>20</v>
      </c>
      <c r="C44" s="7" t="s">
        <v>8</v>
      </c>
      <c r="D44" s="4" t="s">
        <v>9</v>
      </c>
      <c r="E44" s="4" t="s">
        <v>27</v>
      </c>
      <c r="F44" s="7">
        <v>317</v>
      </c>
      <c r="G44" s="42">
        <v>462.21</v>
      </c>
      <c r="H44" s="7" t="s">
        <v>1216</v>
      </c>
      <c r="I44" s="4" t="s">
        <v>44</v>
      </c>
      <c r="J44" s="2">
        <v>40508</v>
      </c>
    </row>
    <row r="45" spans="1:10" ht="36" customHeight="1">
      <c r="A45" s="73" t="s">
        <v>582</v>
      </c>
      <c r="B45" s="4" t="s">
        <v>20</v>
      </c>
      <c r="C45" s="7" t="s">
        <v>8</v>
      </c>
      <c r="D45" s="4" t="s">
        <v>9</v>
      </c>
      <c r="E45" s="4" t="s">
        <v>27</v>
      </c>
      <c r="F45" s="7">
        <v>317</v>
      </c>
      <c r="G45" s="42">
        <v>462.21</v>
      </c>
      <c r="H45" s="7" t="str">
        <f>[1]Hoja1!$B$26</f>
        <v>LIC.IVONNE NOHPAL SALAZAR</v>
      </c>
      <c r="I45" s="7" t="s">
        <v>31</v>
      </c>
      <c r="J45" s="2">
        <v>40508</v>
      </c>
    </row>
    <row r="46" spans="1:10" ht="33" customHeight="1">
      <c r="A46" s="73" t="s">
        <v>583</v>
      </c>
      <c r="B46" s="4" t="s">
        <v>20</v>
      </c>
      <c r="C46" s="7" t="s">
        <v>8</v>
      </c>
      <c r="D46" s="4" t="s">
        <v>9</v>
      </c>
      <c r="E46" s="4" t="s">
        <v>27</v>
      </c>
      <c r="F46" s="7">
        <v>317</v>
      </c>
      <c r="G46" s="42">
        <v>462.21</v>
      </c>
      <c r="H46" s="7" t="s">
        <v>1736</v>
      </c>
      <c r="I46" s="7" t="s">
        <v>51</v>
      </c>
      <c r="J46" s="2">
        <v>40508</v>
      </c>
    </row>
    <row r="47" spans="1:10" ht="31.5" customHeight="1">
      <c r="A47" s="73" t="s">
        <v>584</v>
      </c>
      <c r="B47" s="7" t="s">
        <v>12</v>
      </c>
      <c r="C47" s="7" t="s">
        <v>8</v>
      </c>
      <c r="D47" s="4" t="s">
        <v>9</v>
      </c>
      <c r="E47" s="4" t="s">
        <v>27</v>
      </c>
      <c r="F47" s="7">
        <v>317</v>
      </c>
      <c r="G47" s="41">
        <v>589.28</v>
      </c>
      <c r="H47" s="7" t="s">
        <v>256</v>
      </c>
      <c r="I47" s="7" t="s">
        <v>28</v>
      </c>
      <c r="J47" s="2">
        <v>40508</v>
      </c>
    </row>
    <row r="48" spans="1:10" ht="31.5" customHeight="1">
      <c r="A48" s="73" t="s">
        <v>585</v>
      </c>
      <c r="B48" s="7" t="s">
        <v>12</v>
      </c>
      <c r="C48" s="7" t="s">
        <v>8</v>
      </c>
      <c r="D48" s="4" t="s">
        <v>9</v>
      </c>
      <c r="E48" s="4" t="s">
        <v>27</v>
      </c>
      <c r="F48" s="7">
        <v>317</v>
      </c>
      <c r="G48" s="41">
        <v>589.28</v>
      </c>
      <c r="H48" s="7" t="s">
        <v>256</v>
      </c>
      <c r="I48" s="7" t="s">
        <v>28</v>
      </c>
      <c r="J48" s="2">
        <v>40508</v>
      </c>
    </row>
    <row r="49" spans="1:10" ht="27" customHeight="1">
      <c r="A49" s="73" t="s">
        <v>586</v>
      </c>
      <c r="B49" s="7" t="s">
        <v>12</v>
      </c>
      <c r="C49" s="7" t="s">
        <v>8</v>
      </c>
      <c r="D49" s="4" t="s">
        <v>9</v>
      </c>
      <c r="E49" s="4" t="s">
        <v>27</v>
      </c>
      <c r="F49" s="7">
        <v>317</v>
      </c>
      <c r="G49" s="41">
        <v>589.28</v>
      </c>
      <c r="H49" s="7" t="s">
        <v>256</v>
      </c>
      <c r="I49" s="7" t="s">
        <v>28</v>
      </c>
      <c r="J49" s="2">
        <v>40508</v>
      </c>
    </row>
    <row r="50" spans="1:10" ht="36.75" customHeight="1">
      <c r="A50" s="73" t="s">
        <v>587</v>
      </c>
      <c r="B50" s="7" t="s">
        <v>12</v>
      </c>
      <c r="C50" s="7" t="s">
        <v>8</v>
      </c>
      <c r="D50" s="4" t="s">
        <v>9</v>
      </c>
      <c r="E50" s="4" t="s">
        <v>27</v>
      </c>
      <c r="F50" s="7">
        <v>317</v>
      </c>
      <c r="G50" s="41">
        <v>589.28</v>
      </c>
      <c r="H50" s="7" t="s">
        <v>256</v>
      </c>
      <c r="I50" s="7" t="s">
        <v>28</v>
      </c>
      <c r="J50" s="2">
        <v>40508</v>
      </c>
    </row>
    <row r="51" spans="1:10" ht="28.5" customHeight="1">
      <c r="A51" s="73" t="s">
        <v>588</v>
      </c>
      <c r="B51" s="7" t="s">
        <v>12</v>
      </c>
      <c r="C51" s="7" t="s">
        <v>8</v>
      </c>
      <c r="D51" s="4" t="s">
        <v>9</v>
      </c>
      <c r="E51" s="4" t="s">
        <v>27</v>
      </c>
      <c r="F51" s="7">
        <v>317</v>
      </c>
      <c r="G51" s="41">
        <v>589.28</v>
      </c>
      <c r="H51" s="7" t="s">
        <v>256</v>
      </c>
      <c r="I51" s="7" t="s">
        <v>28</v>
      </c>
      <c r="J51" s="2">
        <v>40508</v>
      </c>
    </row>
    <row r="52" spans="1:10" ht="30.75" customHeight="1">
      <c r="A52" s="73" t="s">
        <v>589</v>
      </c>
      <c r="B52" s="7" t="s">
        <v>12</v>
      </c>
      <c r="C52" s="7" t="s">
        <v>8</v>
      </c>
      <c r="D52" s="4" t="s">
        <v>9</v>
      </c>
      <c r="E52" s="4" t="s">
        <v>27</v>
      </c>
      <c r="F52" s="7">
        <v>317</v>
      </c>
      <c r="G52" s="41">
        <v>589.28</v>
      </c>
      <c r="H52" s="7" t="s">
        <v>256</v>
      </c>
      <c r="I52" s="7" t="s">
        <v>28</v>
      </c>
      <c r="J52" s="2">
        <v>40508</v>
      </c>
    </row>
    <row r="53" spans="1:10" ht="30.75" customHeight="1">
      <c r="A53" s="73" t="s">
        <v>590</v>
      </c>
      <c r="B53" s="7" t="s">
        <v>12</v>
      </c>
      <c r="C53" s="7" t="s">
        <v>8</v>
      </c>
      <c r="D53" s="4" t="s">
        <v>9</v>
      </c>
      <c r="E53" s="4" t="s">
        <v>27</v>
      </c>
      <c r="F53" s="7">
        <v>317</v>
      </c>
      <c r="G53" s="41">
        <v>589.28</v>
      </c>
      <c r="H53" s="7" t="s">
        <v>256</v>
      </c>
      <c r="I53" s="7" t="s">
        <v>28</v>
      </c>
      <c r="J53" s="2">
        <v>40508</v>
      </c>
    </row>
    <row r="54" spans="1:10" ht="29.25" customHeight="1">
      <c r="A54" s="73" t="s">
        <v>591</v>
      </c>
      <c r="B54" s="7" t="s">
        <v>12</v>
      </c>
      <c r="C54" s="7" t="s">
        <v>8</v>
      </c>
      <c r="D54" s="4" t="s">
        <v>9</v>
      </c>
      <c r="E54" s="4" t="s">
        <v>27</v>
      </c>
      <c r="F54" s="7">
        <v>317</v>
      </c>
      <c r="G54" s="41">
        <v>589.28</v>
      </c>
      <c r="H54" s="7" t="s">
        <v>256</v>
      </c>
      <c r="I54" s="7" t="s">
        <v>28</v>
      </c>
      <c r="J54" s="2">
        <v>40508</v>
      </c>
    </row>
    <row r="55" spans="1:10" ht="26.25" customHeight="1">
      <c r="A55" s="73" t="s">
        <v>592</v>
      </c>
      <c r="B55" s="7" t="s">
        <v>12</v>
      </c>
      <c r="C55" s="7" t="s">
        <v>8</v>
      </c>
      <c r="D55" s="4" t="s">
        <v>9</v>
      </c>
      <c r="E55" s="4" t="s">
        <v>27</v>
      </c>
      <c r="F55" s="7">
        <v>317</v>
      </c>
      <c r="G55" s="41">
        <v>589.28</v>
      </c>
      <c r="H55" s="7" t="s">
        <v>256</v>
      </c>
      <c r="I55" s="7" t="s">
        <v>28</v>
      </c>
      <c r="J55" s="2">
        <v>40508</v>
      </c>
    </row>
    <row r="56" spans="1:10" ht="26.25" customHeight="1">
      <c r="A56" s="73" t="s">
        <v>593</v>
      </c>
      <c r="B56" s="7" t="s">
        <v>12</v>
      </c>
      <c r="C56" s="7" t="s">
        <v>8</v>
      </c>
      <c r="D56" s="4" t="s">
        <v>9</v>
      </c>
      <c r="E56" s="4" t="s">
        <v>27</v>
      </c>
      <c r="F56" s="7">
        <v>317</v>
      </c>
      <c r="G56" s="41">
        <v>589.28</v>
      </c>
      <c r="H56" s="7" t="s">
        <v>256</v>
      </c>
      <c r="I56" s="7" t="s">
        <v>28</v>
      </c>
      <c r="J56" s="2">
        <v>40508</v>
      </c>
    </row>
    <row r="57" spans="1:10" ht="36" customHeight="1">
      <c r="A57" s="73" t="s">
        <v>594</v>
      </c>
      <c r="B57" s="7" t="s">
        <v>12</v>
      </c>
      <c r="C57" s="7" t="s">
        <v>8</v>
      </c>
      <c r="D57" s="4" t="s">
        <v>9</v>
      </c>
      <c r="E57" s="4" t="s">
        <v>27</v>
      </c>
      <c r="F57" s="7">
        <v>317</v>
      </c>
      <c r="G57" s="41">
        <v>589.28</v>
      </c>
      <c r="H57" s="7" t="s">
        <v>256</v>
      </c>
      <c r="I57" s="7" t="s">
        <v>28</v>
      </c>
      <c r="J57" s="2">
        <v>40508</v>
      </c>
    </row>
    <row r="58" spans="1:10" ht="36" customHeight="1">
      <c r="A58" s="73" t="s">
        <v>595</v>
      </c>
      <c r="B58" s="7" t="s">
        <v>12</v>
      </c>
      <c r="C58" s="7" t="s">
        <v>8</v>
      </c>
      <c r="D58" s="4" t="s">
        <v>9</v>
      </c>
      <c r="E58" s="4" t="s">
        <v>27</v>
      </c>
      <c r="F58" s="7">
        <v>317</v>
      </c>
      <c r="G58" s="41">
        <v>589.28</v>
      </c>
      <c r="H58" s="7" t="s">
        <v>256</v>
      </c>
      <c r="I58" s="7" t="s">
        <v>28</v>
      </c>
      <c r="J58" s="2">
        <v>40508</v>
      </c>
    </row>
    <row r="59" spans="1:10" ht="33.75" customHeight="1">
      <c r="A59" s="73" t="s">
        <v>596</v>
      </c>
      <c r="B59" s="7" t="s">
        <v>12</v>
      </c>
      <c r="C59" s="7" t="s">
        <v>8</v>
      </c>
      <c r="D59" s="4" t="s">
        <v>9</v>
      </c>
      <c r="E59" s="4" t="s">
        <v>27</v>
      </c>
      <c r="F59" s="7">
        <v>317</v>
      </c>
      <c r="G59" s="41">
        <v>589.28</v>
      </c>
      <c r="H59" s="7" t="s">
        <v>256</v>
      </c>
      <c r="I59" s="7" t="s">
        <v>28</v>
      </c>
      <c r="J59" s="2">
        <v>40508</v>
      </c>
    </row>
    <row r="60" spans="1:10" ht="33.75" customHeight="1">
      <c r="A60" s="73" t="s">
        <v>597</v>
      </c>
      <c r="B60" s="7" t="s">
        <v>12</v>
      </c>
      <c r="C60" s="7" t="s">
        <v>8</v>
      </c>
      <c r="D60" s="4" t="s">
        <v>9</v>
      </c>
      <c r="E60" s="4" t="s">
        <v>27</v>
      </c>
      <c r="F60" s="7">
        <v>317</v>
      </c>
      <c r="G60" s="41">
        <v>589.28</v>
      </c>
      <c r="H60" s="7" t="s">
        <v>256</v>
      </c>
      <c r="I60" s="7" t="s">
        <v>28</v>
      </c>
      <c r="J60" s="2">
        <v>40508</v>
      </c>
    </row>
    <row r="61" spans="1:10" ht="33" customHeight="1">
      <c r="A61" s="73" t="s">
        <v>598</v>
      </c>
      <c r="B61" s="7" t="s">
        <v>12</v>
      </c>
      <c r="C61" s="7" t="s">
        <v>8</v>
      </c>
      <c r="D61" s="4" t="s">
        <v>9</v>
      </c>
      <c r="E61" s="4" t="s">
        <v>27</v>
      </c>
      <c r="F61" s="7">
        <v>317</v>
      </c>
      <c r="G61" s="41">
        <v>589.28</v>
      </c>
      <c r="H61" s="7" t="s">
        <v>256</v>
      </c>
      <c r="I61" s="7" t="s">
        <v>28</v>
      </c>
      <c r="J61" s="2">
        <v>40508</v>
      </c>
    </row>
    <row r="62" spans="1:10" ht="33.75" customHeight="1">
      <c r="A62" s="73" t="s">
        <v>599</v>
      </c>
      <c r="B62" s="7" t="s">
        <v>12</v>
      </c>
      <c r="C62" s="7" t="s">
        <v>8</v>
      </c>
      <c r="D62" s="4" t="s">
        <v>9</v>
      </c>
      <c r="E62" s="4" t="s">
        <v>27</v>
      </c>
      <c r="F62" s="7">
        <v>317</v>
      </c>
      <c r="G62" s="41">
        <v>589.28</v>
      </c>
      <c r="H62" s="7" t="s">
        <v>256</v>
      </c>
      <c r="I62" s="7" t="s">
        <v>28</v>
      </c>
      <c r="J62" s="2">
        <v>40508</v>
      </c>
    </row>
    <row r="63" spans="1:10" ht="34.5" customHeight="1">
      <c r="A63" s="73" t="s">
        <v>600</v>
      </c>
      <c r="B63" s="7" t="s">
        <v>12</v>
      </c>
      <c r="C63" s="7" t="s">
        <v>8</v>
      </c>
      <c r="D63" s="4" t="s">
        <v>9</v>
      </c>
      <c r="E63" s="4" t="s">
        <v>27</v>
      </c>
      <c r="F63" s="7">
        <v>317</v>
      </c>
      <c r="G63" s="41">
        <v>589.28</v>
      </c>
      <c r="H63" s="7" t="s">
        <v>256</v>
      </c>
      <c r="I63" s="7" t="s">
        <v>28</v>
      </c>
      <c r="J63" s="2">
        <v>40508</v>
      </c>
    </row>
    <row r="64" spans="1:10" ht="33" customHeight="1">
      <c r="A64" s="73" t="s">
        <v>601</v>
      </c>
      <c r="B64" s="7" t="s">
        <v>12</v>
      </c>
      <c r="C64" s="7" t="s">
        <v>8</v>
      </c>
      <c r="D64" s="4" t="s">
        <v>9</v>
      </c>
      <c r="E64" s="4" t="s">
        <v>27</v>
      </c>
      <c r="F64" s="7">
        <v>317</v>
      </c>
      <c r="G64" s="41">
        <v>589.28</v>
      </c>
      <c r="H64" s="7" t="s">
        <v>256</v>
      </c>
      <c r="I64" s="7" t="s">
        <v>28</v>
      </c>
      <c r="J64" s="2">
        <v>40508</v>
      </c>
    </row>
    <row r="65" spans="1:10" ht="35.25" customHeight="1">
      <c r="A65" s="73" t="s">
        <v>602</v>
      </c>
      <c r="B65" s="7" t="s">
        <v>12</v>
      </c>
      <c r="C65" s="7" t="s">
        <v>8</v>
      </c>
      <c r="D65" s="4" t="s">
        <v>9</v>
      </c>
      <c r="E65" s="4" t="s">
        <v>27</v>
      </c>
      <c r="F65" s="7">
        <v>317</v>
      </c>
      <c r="G65" s="41">
        <v>589.28</v>
      </c>
      <c r="H65" s="7" t="s">
        <v>256</v>
      </c>
      <c r="I65" s="7" t="s">
        <v>28</v>
      </c>
      <c r="J65" s="2">
        <v>40508</v>
      </c>
    </row>
    <row r="66" spans="1:10" ht="35.25" customHeight="1">
      <c r="A66" s="73" t="s">
        <v>603</v>
      </c>
      <c r="B66" s="7" t="s">
        <v>12</v>
      </c>
      <c r="C66" s="7" t="s">
        <v>8</v>
      </c>
      <c r="D66" s="4" t="s">
        <v>9</v>
      </c>
      <c r="E66" s="4" t="s">
        <v>27</v>
      </c>
      <c r="F66" s="7">
        <v>317</v>
      </c>
      <c r="G66" s="41">
        <v>589.28</v>
      </c>
      <c r="H66" s="7" t="s">
        <v>256</v>
      </c>
      <c r="I66" s="7" t="s">
        <v>28</v>
      </c>
      <c r="J66" s="2">
        <v>40508</v>
      </c>
    </row>
    <row r="67" spans="1:10" ht="33.75" customHeight="1">
      <c r="A67" s="73" t="s">
        <v>604</v>
      </c>
      <c r="B67" s="7" t="s">
        <v>12</v>
      </c>
      <c r="C67" s="7" t="s">
        <v>8</v>
      </c>
      <c r="D67" s="4" t="s">
        <v>9</v>
      </c>
      <c r="E67" s="4" t="s">
        <v>27</v>
      </c>
      <c r="F67" s="7">
        <v>317</v>
      </c>
      <c r="G67" s="41">
        <v>589.28</v>
      </c>
      <c r="H67" s="7" t="s">
        <v>256</v>
      </c>
      <c r="I67" s="7" t="s">
        <v>28</v>
      </c>
      <c r="J67" s="2">
        <v>40508</v>
      </c>
    </row>
    <row r="68" spans="1:10" ht="38.25" customHeight="1">
      <c r="A68" s="73" t="s">
        <v>605</v>
      </c>
      <c r="B68" s="7" t="s">
        <v>12</v>
      </c>
      <c r="C68" s="7" t="s">
        <v>8</v>
      </c>
      <c r="D68" s="4" t="s">
        <v>9</v>
      </c>
      <c r="E68" s="4" t="s">
        <v>27</v>
      </c>
      <c r="F68" s="7">
        <v>317</v>
      </c>
      <c r="G68" s="41">
        <v>589.28</v>
      </c>
      <c r="H68" s="7" t="s">
        <v>256</v>
      </c>
      <c r="I68" s="7" t="s">
        <v>28</v>
      </c>
      <c r="J68" s="2">
        <v>40508</v>
      </c>
    </row>
    <row r="69" spans="1:10" ht="27" customHeight="1">
      <c r="A69" s="73" t="s">
        <v>606</v>
      </c>
      <c r="B69" s="7" t="s">
        <v>12</v>
      </c>
      <c r="C69" s="7" t="s">
        <v>8</v>
      </c>
      <c r="D69" s="4" t="s">
        <v>9</v>
      </c>
      <c r="E69" s="4" t="s">
        <v>27</v>
      </c>
      <c r="F69" s="7">
        <v>317</v>
      </c>
      <c r="G69" s="41">
        <v>589.28</v>
      </c>
      <c r="H69" s="7" t="s">
        <v>256</v>
      </c>
      <c r="I69" s="7" t="s">
        <v>28</v>
      </c>
      <c r="J69" s="2">
        <v>40508</v>
      </c>
    </row>
    <row r="70" spans="1:10" ht="36.75" customHeight="1">
      <c r="A70" s="73" t="s">
        <v>607</v>
      </c>
      <c r="B70" s="7" t="s">
        <v>12</v>
      </c>
      <c r="C70" s="7" t="s">
        <v>8</v>
      </c>
      <c r="D70" s="4" t="s">
        <v>9</v>
      </c>
      <c r="E70" s="4" t="s">
        <v>27</v>
      </c>
      <c r="F70" s="7">
        <v>317</v>
      </c>
      <c r="G70" s="41">
        <v>589.28</v>
      </c>
      <c r="H70" s="7" t="s">
        <v>256</v>
      </c>
      <c r="I70" s="7" t="s">
        <v>28</v>
      </c>
      <c r="J70" s="2">
        <v>40508</v>
      </c>
    </row>
    <row r="71" spans="1:10" ht="33.75" customHeight="1">
      <c r="A71" s="73" t="s">
        <v>608</v>
      </c>
      <c r="B71" s="7" t="s">
        <v>12</v>
      </c>
      <c r="C71" s="7" t="s">
        <v>8</v>
      </c>
      <c r="D71" s="4" t="s">
        <v>9</v>
      </c>
      <c r="E71" s="4" t="s">
        <v>27</v>
      </c>
      <c r="F71" s="7">
        <v>317</v>
      </c>
      <c r="G71" s="41">
        <v>589.28</v>
      </c>
      <c r="H71" s="7" t="s">
        <v>256</v>
      </c>
      <c r="I71" s="7" t="s">
        <v>28</v>
      </c>
      <c r="J71" s="2">
        <v>40508</v>
      </c>
    </row>
    <row r="72" spans="1:10" ht="35.25" customHeight="1">
      <c r="A72" s="73" t="s">
        <v>609</v>
      </c>
      <c r="B72" s="7" t="s">
        <v>12</v>
      </c>
      <c r="C72" s="7" t="s">
        <v>8</v>
      </c>
      <c r="D72" s="4" t="s">
        <v>9</v>
      </c>
      <c r="E72" s="4" t="s">
        <v>27</v>
      </c>
      <c r="F72" s="7">
        <v>317</v>
      </c>
      <c r="G72" s="41">
        <v>589.28</v>
      </c>
      <c r="H72" s="7" t="s">
        <v>256</v>
      </c>
      <c r="I72" s="7" t="s">
        <v>28</v>
      </c>
      <c r="J72" s="2">
        <v>40508</v>
      </c>
    </row>
    <row r="73" spans="1:10" ht="33.75" customHeight="1">
      <c r="A73" s="73" t="s">
        <v>610</v>
      </c>
      <c r="B73" s="7" t="s">
        <v>12</v>
      </c>
      <c r="C73" s="7" t="s">
        <v>8</v>
      </c>
      <c r="D73" s="4" t="s">
        <v>9</v>
      </c>
      <c r="E73" s="4" t="s">
        <v>27</v>
      </c>
      <c r="F73" s="7">
        <v>317</v>
      </c>
      <c r="G73" s="41">
        <v>589.28</v>
      </c>
      <c r="H73" s="7" t="s">
        <v>256</v>
      </c>
      <c r="I73" s="7" t="s">
        <v>28</v>
      </c>
      <c r="J73" s="2">
        <v>40508</v>
      </c>
    </row>
    <row r="74" spans="1:10" ht="36" customHeight="1">
      <c r="A74" s="73" t="s">
        <v>611</v>
      </c>
      <c r="B74" s="7" t="s">
        <v>12</v>
      </c>
      <c r="C74" s="7" t="s">
        <v>8</v>
      </c>
      <c r="D74" s="4" t="s">
        <v>9</v>
      </c>
      <c r="E74" s="4" t="s">
        <v>27</v>
      </c>
      <c r="F74" s="7">
        <v>317</v>
      </c>
      <c r="G74" s="41">
        <v>589.28</v>
      </c>
      <c r="H74" s="7" t="s">
        <v>256</v>
      </c>
      <c r="I74" s="7" t="s">
        <v>28</v>
      </c>
      <c r="J74" s="2">
        <v>40508</v>
      </c>
    </row>
    <row r="75" spans="1:10" ht="36" customHeight="1">
      <c r="A75" s="73" t="s">
        <v>612</v>
      </c>
      <c r="B75" s="7" t="s">
        <v>12</v>
      </c>
      <c r="C75" s="7" t="s">
        <v>8</v>
      </c>
      <c r="D75" s="4" t="s">
        <v>9</v>
      </c>
      <c r="E75" s="4" t="s">
        <v>27</v>
      </c>
      <c r="F75" s="7">
        <v>317</v>
      </c>
      <c r="G75" s="41">
        <v>589.28</v>
      </c>
      <c r="H75" s="7" t="s">
        <v>256</v>
      </c>
      <c r="I75" s="7" t="s">
        <v>28</v>
      </c>
      <c r="J75" s="2">
        <v>40508</v>
      </c>
    </row>
    <row r="76" spans="1:10" ht="22.5" customHeight="1">
      <c r="A76" s="73" t="s">
        <v>613</v>
      </c>
      <c r="B76" s="7" t="s">
        <v>12</v>
      </c>
      <c r="C76" s="7" t="s">
        <v>8</v>
      </c>
      <c r="D76" s="4" t="s">
        <v>9</v>
      </c>
      <c r="E76" s="4" t="s">
        <v>27</v>
      </c>
      <c r="F76" s="7">
        <v>317</v>
      </c>
      <c r="G76" s="41">
        <v>589.28</v>
      </c>
      <c r="H76" s="7" t="s">
        <v>256</v>
      </c>
      <c r="I76" s="7" t="s">
        <v>28</v>
      </c>
      <c r="J76" s="2">
        <v>40508</v>
      </c>
    </row>
    <row r="77" spans="1:10" ht="36.75" customHeight="1">
      <c r="A77" s="73" t="s">
        <v>614</v>
      </c>
      <c r="B77" s="7" t="s">
        <v>12</v>
      </c>
      <c r="C77" s="7" t="s">
        <v>8</v>
      </c>
      <c r="D77" s="4" t="s">
        <v>9</v>
      </c>
      <c r="E77" s="4" t="s">
        <v>27</v>
      </c>
      <c r="F77" s="7">
        <v>317</v>
      </c>
      <c r="G77" s="41">
        <v>589.28</v>
      </c>
      <c r="H77" s="7" t="s">
        <v>256</v>
      </c>
      <c r="I77" s="7" t="s">
        <v>28</v>
      </c>
      <c r="J77" s="2">
        <v>40508</v>
      </c>
    </row>
    <row r="78" spans="1:10" ht="36.75" customHeight="1">
      <c r="A78" s="73" t="s">
        <v>615</v>
      </c>
      <c r="B78" s="7" t="s">
        <v>12</v>
      </c>
      <c r="C78" s="7" t="s">
        <v>8</v>
      </c>
      <c r="D78" s="4" t="s">
        <v>9</v>
      </c>
      <c r="E78" s="4" t="s">
        <v>27</v>
      </c>
      <c r="F78" s="7">
        <v>317</v>
      </c>
      <c r="G78" s="41">
        <v>589.28</v>
      </c>
      <c r="H78" s="7" t="s">
        <v>256</v>
      </c>
      <c r="I78" s="7" t="s">
        <v>28</v>
      </c>
      <c r="J78" s="2">
        <v>40508</v>
      </c>
    </row>
    <row r="79" spans="1:10" ht="35.25" customHeight="1">
      <c r="A79" s="73" t="s">
        <v>616</v>
      </c>
      <c r="B79" s="7" t="s">
        <v>12</v>
      </c>
      <c r="C79" s="7" t="s">
        <v>8</v>
      </c>
      <c r="D79" s="4" t="s">
        <v>9</v>
      </c>
      <c r="E79" s="4" t="s">
        <v>27</v>
      </c>
      <c r="F79" s="7">
        <v>317</v>
      </c>
      <c r="G79" s="41">
        <v>589.28</v>
      </c>
      <c r="H79" s="7" t="s">
        <v>256</v>
      </c>
      <c r="I79" s="7" t="s">
        <v>28</v>
      </c>
      <c r="J79" s="2">
        <v>40508</v>
      </c>
    </row>
    <row r="80" spans="1:10" ht="37.5" customHeight="1">
      <c r="A80" s="73" t="s">
        <v>617</v>
      </c>
      <c r="B80" s="7" t="s">
        <v>12</v>
      </c>
      <c r="C80" s="7" t="s">
        <v>8</v>
      </c>
      <c r="D80" s="4" t="s">
        <v>9</v>
      </c>
      <c r="E80" s="4" t="s">
        <v>27</v>
      </c>
      <c r="F80" s="7">
        <v>317</v>
      </c>
      <c r="G80" s="41">
        <v>589.28</v>
      </c>
      <c r="H80" s="7" t="s">
        <v>256</v>
      </c>
      <c r="I80" s="7" t="s">
        <v>28</v>
      </c>
      <c r="J80" s="2">
        <v>40508</v>
      </c>
    </row>
    <row r="81" spans="1:10" ht="34.5" customHeight="1">
      <c r="A81" s="73" t="s">
        <v>618</v>
      </c>
      <c r="B81" s="7" t="s">
        <v>12</v>
      </c>
      <c r="C81" s="7" t="s">
        <v>8</v>
      </c>
      <c r="D81" s="4" t="s">
        <v>9</v>
      </c>
      <c r="E81" s="4" t="s">
        <v>27</v>
      </c>
      <c r="F81" s="7">
        <v>317</v>
      </c>
      <c r="G81" s="41">
        <v>589.28</v>
      </c>
      <c r="H81" s="7" t="s">
        <v>256</v>
      </c>
      <c r="I81" s="7" t="s">
        <v>28</v>
      </c>
      <c r="J81" s="2">
        <v>40508</v>
      </c>
    </row>
    <row r="82" spans="1:10" ht="34.5" customHeight="1">
      <c r="A82" s="73" t="s">
        <v>619</v>
      </c>
      <c r="B82" s="7" t="s">
        <v>12</v>
      </c>
      <c r="C82" s="7" t="s">
        <v>8</v>
      </c>
      <c r="D82" s="4" t="s">
        <v>9</v>
      </c>
      <c r="E82" s="4" t="s">
        <v>27</v>
      </c>
      <c r="F82" s="7">
        <v>317</v>
      </c>
      <c r="G82" s="41">
        <v>589.28</v>
      </c>
      <c r="H82" s="7" t="s">
        <v>256</v>
      </c>
      <c r="I82" s="7" t="s">
        <v>28</v>
      </c>
      <c r="J82" s="2">
        <v>40508</v>
      </c>
    </row>
    <row r="83" spans="1:10" ht="34.5" customHeight="1">
      <c r="A83" s="73" t="s">
        <v>620</v>
      </c>
      <c r="B83" s="7" t="s">
        <v>12</v>
      </c>
      <c r="C83" s="7" t="s">
        <v>8</v>
      </c>
      <c r="D83" s="4" t="s">
        <v>9</v>
      </c>
      <c r="E83" s="4" t="s">
        <v>27</v>
      </c>
      <c r="F83" s="7">
        <v>317</v>
      </c>
      <c r="G83" s="41">
        <v>589.28</v>
      </c>
      <c r="H83" s="7" t="s">
        <v>256</v>
      </c>
      <c r="I83" s="7" t="s">
        <v>28</v>
      </c>
      <c r="J83" s="2">
        <v>40508</v>
      </c>
    </row>
    <row r="84" spans="1:10" ht="35.25" customHeight="1">
      <c r="A84" s="73" t="s">
        <v>621</v>
      </c>
      <c r="B84" s="7" t="s">
        <v>12</v>
      </c>
      <c r="C84" s="7" t="s">
        <v>8</v>
      </c>
      <c r="D84" s="4" t="s">
        <v>9</v>
      </c>
      <c r="E84" s="4" t="s">
        <v>27</v>
      </c>
      <c r="F84" s="7">
        <v>317</v>
      </c>
      <c r="G84" s="41">
        <v>589.28</v>
      </c>
      <c r="H84" s="7" t="s">
        <v>256</v>
      </c>
      <c r="I84" s="7" t="s">
        <v>28</v>
      </c>
      <c r="J84" s="2">
        <v>40508</v>
      </c>
    </row>
    <row r="85" spans="1:10" ht="36.75" customHeight="1">
      <c r="A85" s="73" t="s">
        <v>622</v>
      </c>
      <c r="B85" s="7" t="s">
        <v>12</v>
      </c>
      <c r="C85" s="7" t="s">
        <v>8</v>
      </c>
      <c r="D85" s="4" t="s">
        <v>9</v>
      </c>
      <c r="E85" s="4" t="s">
        <v>27</v>
      </c>
      <c r="F85" s="7">
        <v>317</v>
      </c>
      <c r="G85" s="41">
        <v>589.28</v>
      </c>
      <c r="H85" s="7" t="s">
        <v>256</v>
      </c>
      <c r="I85" s="7" t="s">
        <v>28</v>
      </c>
      <c r="J85" s="2">
        <v>40508</v>
      </c>
    </row>
    <row r="86" spans="1:10" ht="33.75" customHeight="1">
      <c r="A86" s="73" t="s">
        <v>623</v>
      </c>
      <c r="B86" s="7" t="s">
        <v>12</v>
      </c>
      <c r="C86" s="7" t="s">
        <v>8</v>
      </c>
      <c r="D86" s="4" t="s">
        <v>9</v>
      </c>
      <c r="E86" s="4" t="s">
        <v>27</v>
      </c>
      <c r="F86" s="7">
        <v>317</v>
      </c>
      <c r="G86" s="41">
        <v>589.28</v>
      </c>
      <c r="H86" s="7" t="s">
        <v>256</v>
      </c>
      <c r="I86" s="7" t="s">
        <v>28</v>
      </c>
      <c r="J86" s="2">
        <v>40508</v>
      </c>
    </row>
    <row r="87" spans="1:10" ht="36" customHeight="1">
      <c r="A87" s="73" t="s">
        <v>624</v>
      </c>
      <c r="B87" s="7" t="s">
        <v>12</v>
      </c>
      <c r="C87" s="7" t="s">
        <v>8</v>
      </c>
      <c r="D87" s="4" t="s">
        <v>9</v>
      </c>
      <c r="E87" s="4" t="s">
        <v>27</v>
      </c>
      <c r="F87" s="7">
        <v>317</v>
      </c>
      <c r="G87" s="41">
        <v>589.28</v>
      </c>
      <c r="H87" s="7" t="s">
        <v>256</v>
      </c>
      <c r="I87" s="7" t="s">
        <v>28</v>
      </c>
      <c r="J87" s="2">
        <v>40508</v>
      </c>
    </row>
    <row r="88" spans="1:10" ht="42" customHeight="1">
      <c r="A88" s="73" t="s">
        <v>625</v>
      </c>
      <c r="B88" s="7" t="s">
        <v>12</v>
      </c>
      <c r="C88" s="7" t="s">
        <v>8</v>
      </c>
      <c r="D88" s="4" t="s">
        <v>9</v>
      </c>
      <c r="E88" s="4" t="s">
        <v>27</v>
      </c>
      <c r="F88" s="7">
        <v>317</v>
      </c>
      <c r="G88" s="41">
        <v>589.28</v>
      </c>
      <c r="H88" s="7" t="s">
        <v>256</v>
      </c>
      <c r="I88" s="7" t="s">
        <v>28</v>
      </c>
      <c r="J88" s="2">
        <v>40508</v>
      </c>
    </row>
    <row r="89" spans="1:10" ht="36" customHeight="1">
      <c r="A89" s="73" t="s">
        <v>626</v>
      </c>
      <c r="B89" s="7" t="s">
        <v>12</v>
      </c>
      <c r="C89" s="7" t="s">
        <v>8</v>
      </c>
      <c r="D89" s="4" t="s">
        <v>9</v>
      </c>
      <c r="E89" s="4" t="s">
        <v>27</v>
      </c>
      <c r="F89" s="7">
        <v>317</v>
      </c>
      <c r="G89" s="41">
        <v>589.28</v>
      </c>
      <c r="H89" s="7" t="s">
        <v>256</v>
      </c>
      <c r="I89" s="7" t="s">
        <v>28</v>
      </c>
      <c r="J89" s="2">
        <v>40508</v>
      </c>
    </row>
    <row r="90" spans="1:10" ht="22.5">
      <c r="A90" s="73" t="s">
        <v>627</v>
      </c>
      <c r="B90" s="7" t="s">
        <v>12</v>
      </c>
      <c r="C90" s="7" t="s">
        <v>8</v>
      </c>
      <c r="D90" s="4" t="s">
        <v>9</v>
      </c>
      <c r="E90" s="4" t="s">
        <v>27</v>
      </c>
      <c r="F90" s="7">
        <v>317</v>
      </c>
      <c r="G90" s="41">
        <v>589.28</v>
      </c>
      <c r="H90" s="7" t="s">
        <v>256</v>
      </c>
      <c r="I90" s="7" t="s">
        <v>28</v>
      </c>
      <c r="J90" s="2">
        <v>40508</v>
      </c>
    </row>
    <row r="91" spans="1:10" ht="36" customHeight="1">
      <c r="A91" s="73" t="s">
        <v>628</v>
      </c>
      <c r="B91" s="7" t="s">
        <v>12</v>
      </c>
      <c r="C91" s="7" t="s">
        <v>8</v>
      </c>
      <c r="D91" s="4" t="s">
        <v>9</v>
      </c>
      <c r="E91" s="4" t="s">
        <v>27</v>
      </c>
      <c r="F91" s="7">
        <v>317</v>
      </c>
      <c r="G91" s="41">
        <v>589.28</v>
      </c>
      <c r="H91" s="7" t="s">
        <v>256</v>
      </c>
      <c r="I91" s="7" t="s">
        <v>28</v>
      </c>
      <c r="J91" s="2">
        <v>40508</v>
      </c>
    </row>
    <row r="92" spans="1:10" ht="35.25" customHeight="1">
      <c r="A92" s="73" t="s">
        <v>629</v>
      </c>
      <c r="B92" s="7" t="s">
        <v>12</v>
      </c>
      <c r="C92" s="7" t="s">
        <v>8</v>
      </c>
      <c r="D92" s="4" t="s">
        <v>9</v>
      </c>
      <c r="E92" s="4" t="s">
        <v>27</v>
      </c>
      <c r="F92" s="7">
        <v>317</v>
      </c>
      <c r="G92" s="41">
        <v>589.28</v>
      </c>
      <c r="H92" s="7" t="s">
        <v>256</v>
      </c>
      <c r="I92" s="7" t="s">
        <v>28</v>
      </c>
      <c r="J92" s="2">
        <v>40508</v>
      </c>
    </row>
    <row r="93" spans="1:10" ht="36" customHeight="1">
      <c r="A93" s="73" t="s">
        <v>630</v>
      </c>
      <c r="B93" s="7" t="s">
        <v>12</v>
      </c>
      <c r="C93" s="7" t="s">
        <v>8</v>
      </c>
      <c r="D93" s="4" t="s">
        <v>9</v>
      </c>
      <c r="E93" s="4" t="s">
        <v>27</v>
      </c>
      <c r="F93" s="7">
        <v>317</v>
      </c>
      <c r="G93" s="41">
        <v>589.28</v>
      </c>
      <c r="H93" s="7" t="s">
        <v>256</v>
      </c>
      <c r="I93" s="7" t="s">
        <v>28</v>
      </c>
      <c r="J93" s="2">
        <v>40508</v>
      </c>
    </row>
    <row r="94" spans="1:10" ht="37.5" customHeight="1">
      <c r="A94" s="73" t="s">
        <v>631</v>
      </c>
      <c r="B94" s="7" t="s">
        <v>12</v>
      </c>
      <c r="C94" s="7" t="s">
        <v>8</v>
      </c>
      <c r="D94" s="4" t="s">
        <v>9</v>
      </c>
      <c r="E94" s="4" t="s">
        <v>27</v>
      </c>
      <c r="F94" s="7">
        <v>317</v>
      </c>
      <c r="G94" s="41">
        <v>589.28</v>
      </c>
      <c r="H94" s="7" t="s">
        <v>256</v>
      </c>
      <c r="I94" s="7" t="s">
        <v>28</v>
      </c>
      <c r="J94" s="2">
        <v>40508</v>
      </c>
    </row>
    <row r="95" spans="1:10" ht="36" customHeight="1">
      <c r="A95" s="73" t="s">
        <v>632</v>
      </c>
      <c r="B95" s="7" t="s">
        <v>12</v>
      </c>
      <c r="C95" s="7" t="s">
        <v>8</v>
      </c>
      <c r="D95" s="4" t="s">
        <v>9</v>
      </c>
      <c r="E95" s="4" t="s">
        <v>27</v>
      </c>
      <c r="F95" s="7">
        <v>317</v>
      </c>
      <c r="G95" s="41">
        <v>589.28</v>
      </c>
      <c r="H95" s="7" t="s">
        <v>256</v>
      </c>
      <c r="I95" s="7" t="s">
        <v>28</v>
      </c>
      <c r="J95" s="2">
        <v>40508</v>
      </c>
    </row>
    <row r="96" spans="1:10" ht="36" customHeight="1">
      <c r="A96" s="73" t="s">
        <v>633</v>
      </c>
      <c r="B96" s="7" t="s">
        <v>12</v>
      </c>
      <c r="C96" s="7" t="s">
        <v>8</v>
      </c>
      <c r="D96" s="4" t="s">
        <v>9</v>
      </c>
      <c r="E96" s="4" t="s">
        <v>27</v>
      </c>
      <c r="F96" s="7">
        <v>317</v>
      </c>
      <c r="G96" s="41">
        <v>589.28</v>
      </c>
      <c r="H96" s="7" t="s">
        <v>256</v>
      </c>
      <c r="I96" s="7" t="s">
        <v>28</v>
      </c>
      <c r="J96" s="2">
        <v>40508</v>
      </c>
    </row>
    <row r="97" spans="1:10" ht="36" customHeight="1">
      <c r="A97" s="73" t="s">
        <v>634</v>
      </c>
      <c r="B97" s="7" t="s">
        <v>12</v>
      </c>
      <c r="C97" s="7" t="s">
        <v>8</v>
      </c>
      <c r="D97" s="4" t="s">
        <v>9</v>
      </c>
      <c r="E97" s="4" t="s">
        <v>27</v>
      </c>
      <c r="F97" s="7">
        <v>317</v>
      </c>
      <c r="G97" s="41">
        <v>589.28</v>
      </c>
      <c r="H97" s="7" t="s">
        <v>256</v>
      </c>
      <c r="I97" s="7" t="s">
        <v>28</v>
      </c>
      <c r="J97" s="2">
        <v>40508</v>
      </c>
    </row>
    <row r="98" spans="1:10" ht="35.25" customHeight="1">
      <c r="A98" s="73" t="s">
        <v>635</v>
      </c>
      <c r="B98" s="7" t="s">
        <v>12</v>
      </c>
      <c r="C98" s="7" t="s">
        <v>8</v>
      </c>
      <c r="D98" s="4" t="s">
        <v>9</v>
      </c>
      <c r="E98" s="4" t="s">
        <v>27</v>
      </c>
      <c r="F98" s="7">
        <v>317</v>
      </c>
      <c r="G98" s="41">
        <v>589.28</v>
      </c>
      <c r="H98" s="7" t="s">
        <v>256</v>
      </c>
      <c r="I98" s="7" t="s">
        <v>28</v>
      </c>
      <c r="J98" s="2">
        <v>40508</v>
      </c>
    </row>
    <row r="99" spans="1:10" ht="41.25" customHeight="1">
      <c r="A99" s="73" t="s">
        <v>636</v>
      </c>
      <c r="B99" s="7" t="s">
        <v>12</v>
      </c>
      <c r="C99" s="7" t="s">
        <v>8</v>
      </c>
      <c r="D99" s="4" t="s">
        <v>9</v>
      </c>
      <c r="E99" s="4" t="s">
        <v>27</v>
      </c>
      <c r="F99" s="7">
        <v>317</v>
      </c>
      <c r="G99" s="41">
        <v>589.28</v>
      </c>
      <c r="H99" s="7" t="s">
        <v>256</v>
      </c>
      <c r="I99" s="7" t="s">
        <v>28</v>
      </c>
      <c r="J99" s="2">
        <v>40508</v>
      </c>
    </row>
    <row r="100" spans="1:10" ht="36.75" customHeight="1">
      <c r="A100" s="73" t="s">
        <v>637</v>
      </c>
      <c r="B100" s="7" t="s">
        <v>12</v>
      </c>
      <c r="C100" s="7" t="s">
        <v>8</v>
      </c>
      <c r="D100" s="4" t="s">
        <v>9</v>
      </c>
      <c r="E100" s="4" t="s">
        <v>27</v>
      </c>
      <c r="F100" s="7">
        <v>317</v>
      </c>
      <c r="G100" s="41">
        <v>589.28</v>
      </c>
      <c r="H100" s="7" t="s">
        <v>256</v>
      </c>
      <c r="I100" s="7" t="s">
        <v>28</v>
      </c>
      <c r="J100" s="2">
        <v>40508</v>
      </c>
    </row>
    <row r="101" spans="1:10" ht="33.75" customHeight="1">
      <c r="A101" s="73" t="s">
        <v>638</v>
      </c>
      <c r="B101" s="7" t="s">
        <v>12</v>
      </c>
      <c r="C101" s="7" t="s">
        <v>8</v>
      </c>
      <c r="D101" s="4" t="s">
        <v>9</v>
      </c>
      <c r="E101" s="4" t="s">
        <v>27</v>
      </c>
      <c r="F101" s="7">
        <v>317</v>
      </c>
      <c r="G101" s="41">
        <v>589.28</v>
      </c>
      <c r="H101" s="7" t="s">
        <v>256</v>
      </c>
      <c r="I101" s="7" t="s">
        <v>28</v>
      </c>
      <c r="J101" s="2">
        <v>40508</v>
      </c>
    </row>
    <row r="102" spans="1:10" ht="34.5" customHeight="1">
      <c r="A102" s="73" t="s">
        <v>639</v>
      </c>
      <c r="B102" s="7" t="s">
        <v>12</v>
      </c>
      <c r="C102" s="7" t="s">
        <v>8</v>
      </c>
      <c r="D102" s="4" t="s">
        <v>9</v>
      </c>
      <c r="E102" s="4" t="s">
        <v>27</v>
      </c>
      <c r="F102" s="7">
        <v>317</v>
      </c>
      <c r="G102" s="41">
        <v>589.28</v>
      </c>
      <c r="H102" s="7" t="s">
        <v>256</v>
      </c>
      <c r="I102" s="7" t="s">
        <v>28</v>
      </c>
      <c r="J102" s="2">
        <v>40508</v>
      </c>
    </row>
    <row r="103" spans="1:10" ht="35.25" customHeight="1">
      <c r="A103" s="73" t="s">
        <v>640</v>
      </c>
      <c r="B103" s="7" t="s">
        <v>12</v>
      </c>
      <c r="C103" s="7" t="s">
        <v>8</v>
      </c>
      <c r="D103" s="4" t="s">
        <v>9</v>
      </c>
      <c r="E103" s="4" t="s">
        <v>27</v>
      </c>
      <c r="F103" s="7">
        <v>317</v>
      </c>
      <c r="G103" s="41">
        <v>589.28</v>
      </c>
      <c r="H103" s="7" t="s">
        <v>256</v>
      </c>
      <c r="I103" s="7" t="s">
        <v>28</v>
      </c>
      <c r="J103" s="2">
        <v>40508</v>
      </c>
    </row>
    <row r="104" spans="1:10" ht="36" customHeight="1">
      <c r="A104" s="73" t="s">
        <v>641</v>
      </c>
      <c r="B104" s="7" t="s">
        <v>12</v>
      </c>
      <c r="C104" s="7" t="s">
        <v>8</v>
      </c>
      <c r="D104" s="4" t="s">
        <v>9</v>
      </c>
      <c r="E104" s="4" t="s">
        <v>27</v>
      </c>
      <c r="F104" s="7">
        <v>317</v>
      </c>
      <c r="G104" s="41">
        <v>589.28</v>
      </c>
      <c r="H104" s="7" t="s">
        <v>256</v>
      </c>
      <c r="I104" s="7" t="s">
        <v>28</v>
      </c>
      <c r="J104" s="2">
        <v>40508</v>
      </c>
    </row>
    <row r="105" spans="1:10" ht="36.75" customHeight="1">
      <c r="A105" s="73" t="s">
        <v>642</v>
      </c>
      <c r="B105" s="7" t="s">
        <v>12</v>
      </c>
      <c r="C105" s="7" t="s">
        <v>8</v>
      </c>
      <c r="D105" s="4" t="s">
        <v>9</v>
      </c>
      <c r="E105" s="4" t="s">
        <v>27</v>
      </c>
      <c r="F105" s="7">
        <v>317</v>
      </c>
      <c r="G105" s="41">
        <v>589.28</v>
      </c>
      <c r="H105" s="7" t="s">
        <v>256</v>
      </c>
      <c r="I105" s="7" t="s">
        <v>28</v>
      </c>
      <c r="J105" s="2">
        <v>40508</v>
      </c>
    </row>
    <row r="106" spans="1:10" ht="35.25" customHeight="1">
      <c r="A106" s="73" t="s">
        <v>643</v>
      </c>
      <c r="B106" s="7" t="s">
        <v>12</v>
      </c>
      <c r="C106" s="7" t="s">
        <v>8</v>
      </c>
      <c r="D106" s="4" t="s">
        <v>9</v>
      </c>
      <c r="E106" s="4" t="s">
        <v>27</v>
      </c>
      <c r="F106" s="7">
        <v>317</v>
      </c>
      <c r="G106" s="41">
        <v>589.28</v>
      </c>
      <c r="H106" s="7" t="s">
        <v>256</v>
      </c>
      <c r="I106" s="7" t="s">
        <v>28</v>
      </c>
      <c r="J106" s="2">
        <v>40508</v>
      </c>
    </row>
    <row r="107" spans="1:10" ht="36" customHeight="1">
      <c r="A107" s="73" t="s">
        <v>644</v>
      </c>
      <c r="B107" s="7" t="s">
        <v>12</v>
      </c>
      <c r="C107" s="7" t="s">
        <v>8</v>
      </c>
      <c r="D107" s="4" t="s">
        <v>9</v>
      </c>
      <c r="E107" s="4" t="s">
        <v>27</v>
      </c>
      <c r="F107" s="7">
        <v>317</v>
      </c>
      <c r="G107" s="41">
        <v>589.28</v>
      </c>
      <c r="H107" s="7" t="s">
        <v>256</v>
      </c>
      <c r="I107" s="7" t="s">
        <v>28</v>
      </c>
      <c r="J107" s="2">
        <v>40508</v>
      </c>
    </row>
    <row r="108" spans="1:10" ht="35.25" customHeight="1">
      <c r="A108" s="73" t="s">
        <v>645</v>
      </c>
      <c r="B108" s="7" t="s">
        <v>12</v>
      </c>
      <c r="C108" s="7" t="s">
        <v>8</v>
      </c>
      <c r="D108" s="4" t="s">
        <v>9</v>
      </c>
      <c r="E108" s="4" t="s">
        <v>27</v>
      </c>
      <c r="F108" s="7">
        <v>317</v>
      </c>
      <c r="G108" s="41">
        <v>589.28</v>
      </c>
      <c r="H108" s="7" t="s">
        <v>256</v>
      </c>
      <c r="I108" s="7" t="s">
        <v>28</v>
      </c>
      <c r="J108" s="2">
        <v>40508</v>
      </c>
    </row>
    <row r="109" spans="1:10" ht="35.25" customHeight="1">
      <c r="A109" s="73" t="s">
        <v>646</v>
      </c>
      <c r="B109" s="7" t="s">
        <v>12</v>
      </c>
      <c r="C109" s="7" t="s">
        <v>8</v>
      </c>
      <c r="D109" s="4" t="s">
        <v>9</v>
      </c>
      <c r="E109" s="4" t="s">
        <v>27</v>
      </c>
      <c r="F109" s="7">
        <v>317</v>
      </c>
      <c r="G109" s="41">
        <v>589.28</v>
      </c>
      <c r="H109" s="7" t="s">
        <v>256</v>
      </c>
      <c r="I109" s="7" t="s">
        <v>28</v>
      </c>
      <c r="J109" s="2">
        <v>40508</v>
      </c>
    </row>
    <row r="110" spans="1:10" ht="33.75" customHeight="1">
      <c r="A110" s="73" t="s">
        <v>647</v>
      </c>
      <c r="B110" s="7" t="s">
        <v>12</v>
      </c>
      <c r="C110" s="7" t="s">
        <v>8</v>
      </c>
      <c r="D110" s="4" t="s">
        <v>9</v>
      </c>
      <c r="E110" s="4" t="s">
        <v>27</v>
      </c>
      <c r="F110" s="7">
        <v>317</v>
      </c>
      <c r="G110" s="41">
        <v>589.28</v>
      </c>
      <c r="H110" s="7" t="s">
        <v>256</v>
      </c>
      <c r="I110" s="7" t="s">
        <v>28</v>
      </c>
      <c r="J110" s="2">
        <v>40508</v>
      </c>
    </row>
    <row r="111" spans="1:10" ht="33" customHeight="1">
      <c r="A111" s="73" t="s">
        <v>648</v>
      </c>
      <c r="B111" s="16" t="s">
        <v>12</v>
      </c>
      <c r="C111" s="16" t="s">
        <v>8</v>
      </c>
      <c r="D111" s="4" t="s">
        <v>9</v>
      </c>
      <c r="E111" s="18" t="s">
        <v>27</v>
      </c>
      <c r="F111" s="16">
        <v>317</v>
      </c>
      <c r="G111" s="46">
        <v>589.28</v>
      </c>
      <c r="H111" s="7" t="s">
        <v>256</v>
      </c>
      <c r="I111" s="16" t="s">
        <v>28</v>
      </c>
      <c r="J111" s="5">
        <v>40508</v>
      </c>
    </row>
    <row r="112" spans="1:10" ht="36" customHeight="1">
      <c r="A112" s="73" t="s">
        <v>649</v>
      </c>
      <c r="B112" s="7" t="s">
        <v>12</v>
      </c>
      <c r="C112" s="7" t="s">
        <v>8</v>
      </c>
      <c r="D112" s="4" t="s">
        <v>9</v>
      </c>
      <c r="E112" s="4" t="s">
        <v>27</v>
      </c>
      <c r="F112" s="7">
        <v>317</v>
      </c>
      <c r="G112" s="41">
        <v>589.28</v>
      </c>
      <c r="H112" s="7" t="s">
        <v>256</v>
      </c>
      <c r="I112" s="7" t="s">
        <v>28</v>
      </c>
      <c r="J112" s="2">
        <v>40508</v>
      </c>
    </row>
    <row r="113" spans="1:10" ht="37.5" customHeight="1">
      <c r="A113" s="73" t="s">
        <v>650</v>
      </c>
      <c r="B113" s="7" t="s">
        <v>12</v>
      </c>
      <c r="C113" s="7" t="s">
        <v>8</v>
      </c>
      <c r="D113" s="4" t="s">
        <v>9</v>
      </c>
      <c r="E113" s="4" t="s">
        <v>27</v>
      </c>
      <c r="F113" s="7">
        <v>317</v>
      </c>
      <c r="G113" s="41">
        <v>589.28</v>
      </c>
      <c r="H113" s="7" t="s">
        <v>256</v>
      </c>
      <c r="I113" s="7" t="s">
        <v>28</v>
      </c>
      <c r="J113" s="2">
        <v>40508</v>
      </c>
    </row>
    <row r="114" spans="1:10" ht="41.25" customHeight="1">
      <c r="A114" s="73" t="s">
        <v>651</v>
      </c>
      <c r="B114" s="7" t="s">
        <v>12</v>
      </c>
      <c r="C114" s="7" t="s">
        <v>8</v>
      </c>
      <c r="D114" s="4" t="s">
        <v>9</v>
      </c>
      <c r="E114" s="4" t="s">
        <v>27</v>
      </c>
      <c r="F114" s="7">
        <v>317</v>
      </c>
      <c r="G114" s="41">
        <v>589.28</v>
      </c>
      <c r="H114" s="7" t="s">
        <v>256</v>
      </c>
      <c r="I114" s="7" t="s">
        <v>28</v>
      </c>
      <c r="J114" s="2">
        <v>40508</v>
      </c>
    </row>
    <row r="115" spans="1:10" ht="35.25" customHeight="1">
      <c r="A115" s="73" t="s">
        <v>652</v>
      </c>
      <c r="B115" s="7" t="s">
        <v>12</v>
      </c>
      <c r="C115" s="7" t="s">
        <v>8</v>
      </c>
      <c r="D115" s="4" t="s">
        <v>9</v>
      </c>
      <c r="E115" s="4" t="s">
        <v>27</v>
      </c>
      <c r="F115" s="7">
        <v>317</v>
      </c>
      <c r="G115" s="41">
        <v>589.28</v>
      </c>
      <c r="H115" s="7" t="s">
        <v>256</v>
      </c>
      <c r="I115" s="7" t="s">
        <v>28</v>
      </c>
      <c r="J115" s="2">
        <v>40508</v>
      </c>
    </row>
    <row r="116" spans="1:10" ht="37.5" customHeight="1">
      <c r="A116" s="73" t="s">
        <v>653</v>
      </c>
      <c r="B116" s="7" t="s">
        <v>12</v>
      </c>
      <c r="C116" s="7" t="s">
        <v>8</v>
      </c>
      <c r="D116" s="4" t="s">
        <v>9</v>
      </c>
      <c r="E116" s="4" t="s">
        <v>27</v>
      </c>
      <c r="F116" s="7">
        <v>317</v>
      </c>
      <c r="G116" s="41">
        <v>589.28</v>
      </c>
      <c r="H116" s="7" t="s">
        <v>256</v>
      </c>
      <c r="I116" s="7" t="s">
        <v>28</v>
      </c>
      <c r="J116" s="2">
        <v>40508</v>
      </c>
    </row>
    <row r="117" spans="1:10" ht="36" customHeight="1">
      <c r="A117" s="73" t="s">
        <v>654</v>
      </c>
      <c r="B117" s="7" t="s">
        <v>12</v>
      </c>
      <c r="C117" s="7" t="s">
        <v>8</v>
      </c>
      <c r="D117" s="4" t="s">
        <v>9</v>
      </c>
      <c r="E117" s="4" t="s">
        <v>27</v>
      </c>
      <c r="F117" s="7">
        <v>317</v>
      </c>
      <c r="G117" s="41">
        <v>589.28</v>
      </c>
      <c r="H117" s="7" t="s">
        <v>256</v>
      </c>
      <c r="I117" s="7" t="s">
        <v>28</v>
      </c>
      <c r="J117" s="2">
        <v>40508</v>
      </c>
    </row>
    <row r="118" spans="1:10" ht="39.75" customHeight="1">
      <c r="A118" s="73" t="s">
        <v>655</v>
      </c>
      <c r="B118" s="7" t="s">
        <v>12</v>
      </c>
      <c r="C118" s="7" t="s">
        <v>8</v>
      </c>
      <c r="D118" s="4" t="s">
        <v>9</v>
      </c>
      <c r="E118" s="4" t="s">
        <v>27</v>
      </c>
      <c r="F118" s="7">
        <v>317</v>
      </c>
      <c r="G118" s="41">
        <v>589.28</v>
      </c>
      <c r="H118" s="7" t="s">
        <v>256</v>
      </c>
      <c r="I118" s="7" t="s">
        <v>28</v>
      </c>
      <c r="J118" s="2">
        <v>40508</v>
      </c>
    </row>
    <row r="119" spans="1:10" ht="36.75" customHeight="1">
      <c r="A119" s="73" t="s">
        <v>656</v>
      </c>
      <c r="B119" s="7" t="s">
        <v>12</v>
      </c>
      <c r="C119" s="7" t="s">
        <v>8</v>
      </c>
      <c r="D119" s="4" t="s">
        <v>9</v>
      </c>
      <c r="E119" s="4" t="s">
        <v>27</v>
      </c>
      <c r="F119" s="7">
        <v>317</v>
      </c>
      <c r="G119" s="41">
        <v>589.28</v>
      </c>
      <c r="H119" s="7" t="s">
        <v>256</v>
      </c>
      <c r="I119" s="7" t="s">
        <v>28</v>
      </c>
      <c r="J119" s="2">
        <v>40508</v>
      </c>
    </row>
    <row r="120" spans="1:10" ht="36" customHeight="1">
      <c r="A120" s="73" t="s">
        <v>657</v>
      </c>
      <c r="B120" s="7" t="s">
        <v>12</v>
      </c>
      <c r="C120" s="7" t="s">
        <v>8</v>
      </c>
      <c r="D120" s="4" t="s">
        <v>9</v>
      </c>
      <c r="E120" s="4" t="s">
        <v>27</v>
      </c>
      <c r="F120" s="7">
        <v>317</v>
      </c>
      <c r="G120" s="41">
        <v>589.28</v>
      </c>
      <c r="H120" s="7" t="s">
        <v>256</v>
      </c>
      <c r="I120" s="7" t="s">
        <v>28</v>
      </c>
      <c r="J120" s="2">
        <v>40508</v>
      </c>
    </row>
    <row r="121" spans="1:10" ht="39" customHeight="1">
      <c r="A121" s="73" t="s">
        <v>658</v>
      </c>
      <c r="B121" s="7" t="s">
        <v>12</v>
      </c>
      <c r="C121" s="7" t="s">
        <v>8</v>
      </c>
      <c r="D121" s="4" t="s">
        <v>9</v>
      </c>
      <c r="E121" s="4" t="s">
        <v>27</v>
      </c>
      <c r="F121" s="7">
        <v>317</v>
      </c>
      <c r="G121" s="41">
        <v>589.28</v>
      </c>
      <c r="H121" s="7" t="s">
        <v>256</v>
      </c>
      <c r="I121" s="7" t="s">
        <v>28</v>
      </c>
      <c r="J121" s="2">
        <v>40508</v>
      </c>
    </row>
    <row r="122" spans="1:10" ht="39.75" customHeight="1">
      <c r="A122" s="73" t="s">
        <v>659</v>
      </c>
      <c r="B122" s="7" t="s">
        <v>12</v>
      </c>
      <c r="C122" s="7" t="s">
        <v>8</v>
      </c>
      <c r="D122" s="4" t="s">
        <v>9</v>
      </c>
      <c r="E122" s="4" t="s">
        <v>27</v>
      </c>
      <c r="F122" s="7">
        <v>317</v>
      </c>
      <c r="G122" s="41">
        <v>589.28</v>
      </c>
      <c r="H122" s="7" t="s">
        <v>256</v>
      </c>
      <c r="I122" s="7" t="s">
        <v>28</v>
      </c>
      <c r="J122" s="2">
        <v>40508</v>
      </c>
    </row>
    <row r="123" spans="1:10" ht="42" customHeight="1">
      <c r="A123" s="73" t="s">
        <v>660</v>
      </c>
      <c r="B123" s="7" t="s">
        <v>12</v>
      </c>
      <c r="C123" s="7" t="s">
        <v>8</v>
      </c>
      <c r="D123" s="4" t="s">
        <v>9</v>
      </c>
      <c r="E123" s="4" t="s">
        <v>27</v>
      </c>
      <c r="F123" s="7">
        <v>317</v>
      </c>
      <c r="G123" s="41">
        <v>589.28</v>
      </c>
      <c r="H123" s="7" t="s">
        <v>256</v>
      </c>
      <c r="I123" s="7" t="s">
        <v>28</v>
      </c>
      <c r="J123" s="2">
        <v>40508</v>
      </c>
    </row>
    <row r="124" spans="1:10" ht="36" customHeight="1">
      <c r="A124" s="73" t="s">
        <v>661</v>
      </c>
      <c r="B124" s="7" t="s">
        <v>12</v>
      </c>
      <c r="C124" s="7" t="s">
        <v>8</v>
      </c>
      <c r="D124" s="4" t="s">
        <v>9</v>
      </c>
      <c r="E124" s="4" t="s">
        <v>27</v>
      </c>
      <c r="F124" s="7">
        <v>317</v>
      </c>
      <c r="G124" s="41">
        <v>589.28</v>
      </c>
      <c r="H124" s="7" t="s">
        <v>256</v>
      </c>
      <c r="I124" s="7" t="s">
        <v>28</v>
      </c>
      <c r="J124" s="2">
        <v>40508</v>
      </c>
    </row>
    <row r="125" spans="1:10" ht="41.25" customHeight="1">
      <c r="A125" s="73" t="s">
        <v>662</v>
      </c>
      <c r="B125" s="7" t="s">
        <v>12</v>
      </c>
      <c r="C125" s="7" t="s">
        <v>8</v>
      </c>
      <c r="D125" s="4" t="s">
        <v>9</v>
      </c>
      <c r="E125" s="4" t="s">
        <v>27</v>
      </c>
      <c r="F125" s="7">
        <v>317</v>
      </c>
      <c r="G125" s="41">
        <v>589.28</v>
      </c>
      <c r="H125" s="7" t="s">
        <v>256</v>
      </c>
      <c r="I125" s="7" t="s">
        <v>28</v>
      </c>
      <c r="J125" s="2">
        <v>40508</v>
      </c>
    </row>
    <row r="126" spans="1:10" ht="38.25" customHeight="1">
      <c r="A126" s="73" t="s">
        <v>663</v>
      </c>
      <c r="B126" s="7" t="s">
        <v>12</v>
      </c>
      <c r="C126" s="7" t="s">
        <v>8</v>
      </c>
      <c r="D126" s="4" t="s">
        <v>9</v>
      </c>
      <c r="E126" s="4" t="s">
        <v>27</v>
      </c>
      <c r="F126" s="7">
        <v>317</v>
      </c>
      <c r="G126" s="41">
        <v>589.28</v>
      </c>
      <c r="H126" s="7" t="s">
        <v>256</v>
      </c>
      <c r="I126" s="7" t="s">
        <v>28</v>
      </c>
      <c r="J126" s="2">
        <v>40508</v>
      </c>
    </row>
    <row r="127" spans="1:10" ht="40.5" customHeight="1">
      <c r="A127" s="73" t="s">
        <v>664</v>
      </c>
      <c r="B127" s="7" t="s">
        <v>12</v>
      </c>
      <c r="C127" s="7" t="s">
        <v>8</v>
      </c>
      <c r="D127" s="4" t="s">
        <v>9</v>
      </c>
      <c r="E127" s="4" t="s">
        <v>27</v>
      </c>
      <c r="F127" s="7">
        <v>317</v>
      </c>
      <c r="G127" s="41">
        <v>589.28</v>
      </c>
      <c r="H127" s="7" t="s">
        <v>256</v>
      </c>
      <c r="I127" s="7" t="s">
        <v>28</v>
      </c>
      <c r="J127" s="2">
        <v>40508</v>
      </c>
    </row>
    <row r="128" spans="1:10" ht="40.5" customHeight="1">
      <c r="A128" s="73" t="s">
        <v>665</v>
      </c>
      <c r="B128" s="7" t="s">
        <v>12</v>
      </c>
      <c r="C128" s="7" t="s">
        <v>8</v>
      </c>
      <c r="D128" s="4" t="s">
        <v>9</v>
      </c>
      <c r="E128" s="4" t="s">
        <v>27</v>
      </c>
      <c r="F128" s="7">
        <v>317</v>
      </c>
      <c r="G128" s="41">
        <v>589.28</v>
      </c>
      <c r="H128" s="7" t="s">
        <v>256</v>
      </c>
      <c r="I128" s="7" t="s">
        <v>28</v>
      </c>
      <c r="J128" s="2">
        <v>40508</v>
      </c>
    </row>
    <row r="129" spans="1:10" ht="38.25" customHeight="1">
      <c r="A129" s="73" t="s">
        <v>666</v>
      </c>
      <c r="B129" s="7" t="s">
        <v>12</v>
      </c>
      <c r="C129" s="7" t="s">
        <v>8</v>
      </c>
      <c r="D129" s="4" t="s">
        <v>9</v>
      </c>
      <c r="E129" s="4" t="s">
        <v>27</v>
      </c>
      <c r="F129" s="7">
        <v>317</v>
      </c>
      <c r="G129" s="41">
        <v>589.28</v>
      </c>
      <c r="H129" s="7" t="s">
        <v>256</v>
      </c>
      <c r="I129" s="7" t="s">
        <v>28</v>
      </c>
      <c r="J129" s="2">
        <v>40508</v>
      </c>
    </row>
    <row r="130" spans="1:10" ht="37.5" customHeight="1">
      <c r="A130" s="73" t="s">
        <v>667</v>
      </c>
      <c r="B130" s="7" t="s">
        <v>12</v>
      </c>
      <c r="C130" s="7" t="s">
        <v>8</v>
      </c>
      <c r="D130" s="4" t="s">
        <v>9</v>
      </c>
      <c r="E130" s="4" t="s">
        <v>27</v>
      </c>
      <c r="F130" s="7">
        <v>317</v>
      </c>
      <c r="G130" s="41">
        <v>589.28</v>
      </c>
      <c r="H130" s="7" t="s">
        <v>256</v>
      </c>
      <c r="I130" s="7" t="s">
        <v>28</v>
      </c>
      <c r="J130" s="2">
        <v>40508</v>
      </c>
    </row>
    <row r="131" spans="1:10" ht="38.25" customHeight="1">
      <c r="A131" s="73" t="s">
        <v>668</v>
      </c>
      <c r="B131" s="7" t="s">
        <v>12</v>
      </c>
      <c r="C131" s="7" t="s">
        <v>8</v>
      </c>
      <c r="D131" s="4" t="s">
        <v>9</v>
      </c>
      <c r="E131" s="4" t="s">
        <v>27</v>
      </c>
      <c r="F131" s="7">
        <v>317</v>
      </c>
      <c r="G131" s="41">
        <v>589.28</v>
      </c>
      <c r="H131" s="7" t="s">
        <v>256</v>
      </c>
      <c r="I131" s="7" t="s">
        <v>28</v>
      </c>
      <c r="J131" s="2">
        <v>40508</v>
      </c>
    </row>
    <row r="132" spans="1:10" ht="36" customHeight="1">
      <c r="A132" s="73" t="s">
        <v>669</v>
      </c>
      <c r="B132" s="7" t="s">
        <v>12</v>
      </c>
      <c r="C132" s="7" t="s">
        <v>8</v>
      </c>
      <c r="D132" s="4" t="s">
        <v>9</v>
      </c>
      <c r="E132" s="4" t="s">
        <v>27</v>
      </c>
      <c r="F132" s="7">
        <v>317</v>
      </c>
      <c r="G132" s="41">
        <v>589.28</v>
      </c>
      <c r="H132" s="7" t="s">
        <v>256</v>
      </c>
      <c r="I132" s="7" t="s">
        <v>28</v>
      </c>
      <c r="J132" s="2">
        <v>40508</v>
      </c>
    </row>
    <row r="133" spans="1:10" ht="35.25" customHeight="1">
      <c r="A133" s="73" t="s">
        <v>670</v>
      </c>
      <c r="B133" s="7" t="s">
        <v>12</v>
      </c>
      <c r="C133" s="7" t="s">
        <v>8</v>
      </c>
      <c r="D133" s="4" t="s">
        <v>9</v>
      </c>
      <c r="E133" s="4" t="s">
        <v>27</v>
      </c>
      <c r="F133" s="7">
        <v>317</v>
      </c>
      <c r="G133" s="41">
        <v>589.28</v>
      </c>
      <c r="H133" s="7" t="s">
        <v>256</v>
      </c>
      <c r="I133" s="7" t="s">
        <v>28</v>
      </c>
      <c r="J133" s="2">
        <v>40508</v>
      </c>
    </row>
    <row r="134" spans="1:10" ht="36.75" customHeight="1">
      <c r="A134" s="73" t="s">
        <v>671</v>
      </c>
      <c r="B134" s="7" t="s">
        <v>12</v>
      </c>
      <c r="C134" s="7" t="s">
        <v>8</v>
      </c>
      <c r="D134" s="4" t="s">
        <v>9</v>
      </c>
      <c r="E134" s="4" t="s">
        <v>27</v>
      </c>
      <c r="F134" s="7">
        <v>317</v>
      </c>
      <c r="G134" s="41">
        <v>589.28</v>
      </c>
      <c r="H134" s="7" t="s">
        <v>256</v>
      </c>
      <c r="I134" s="7" t="s">
        <v>28</v>
      </c>
      <c r="J134" s="2">
        <v>40508</v>
      </c>
    </row>
    <row r="135" spans="1:10" ht="37.5" customHeight="1">
      <c r="A135" s="73" t="s">
        <v>672</v>
      </c>
      <c r="B135" s="7" t="s">
        <v>12</v>
      </c>
      <c r="C135" s="7" t="s">
        <v>8</v>
      </c>
      <c r="D135" s="4" t="s">
        <v>9</v>
      </c>
      <c r="E135" s="4" t="s">
        <v>27</v>
      </c>
      <c r="F135" s="7">
        <v>317</v>
      </c>
      <c r="G135" s="41">
        <v>589.28</v>
      </c>
      <c r="H135" s="7" t="s">
        <v>256</v>
      </c>
      <c r="I135" s="7" t="s">
        <v>28</v>
      </c>
      <c r="J135" s="2">
        <v>40508</v>
      </c>
    </row>
    <row r="136" spans="1:10" ht="36.75" customHeight="1">
      <c r="A136" s="73" t="s">
        <v>673</v>
      </c>
      <c r="B136" s="7" t="s">
        <v>12</v>
      </c>
      <c r="C136" s="7" t="s">
        <v>8</v>
      </c>
      <c r="D136" s="4" t="s">
        <v>9</v>
      </c>
      <c r="E136" s="4" t="s">
        <v>27</v>
      </c>
      <c r="F136" s="7">
        <v>317</v>
      </c>
      <c r="G136" s="41">
        <v>589.28</v>
      </c>
      <c r="H136" s="7" t="s">
        <v>256</v>
      </c>
      <c r="I136" s="7" t="s">
        <v>28</v>
      </c>
      <c r="J136" s="2">
        <v>40508</v>
      </c>
    </row>
    <row r="137" spans="1:10" ht="37.5" customHeight="1">
      <c r="A137" s="73" t="s">
        <v>674</v>
      </c>
      <c r="B137" s="7" t="s">
        <v>12</v>
      </c>
      <c r="C137" s="7" t="s">
        <v>8</v>
      </c>
      <c r="D137" s="4" t="s">
        <v>9</v>
      </c>
      <c r="E137" s="4" t="s">
        <v>27</v>
      </c>
      <c r="F137" s="7">
        <v>317</v>
      </c>
      <c r="G137" s="41">
        <v>589.28</v>
      </c>
      <c r="H137" s="7" t="s">
        <v>256</v>
      </c>
      <c r="I137" s="7" t="s">
        <v>28</v>
      </c>
      <c r="J137" s="2">
        <v>40508</v>
      </c>
    </row>
    <row r="138" spans="1:10" ht="37.5" customHeight="1">
      <c r="A138" s="73" t="s">
        <v>675</v>
      </c>
      <c r="B138" s="7" t="s">
        <v>12</v>
      </c>
      <c r="C138" s="7" t="s">
        <v>8</v>
      </c>
      <c r="D138" s="4" t="s">
        <v>9</v>
      </c>
      <c r="E138" s="4" t="s">
        <v>27</v>
      </c>
      <c r="F138" s="7">
        <v>317</v>
      </c>
      <c r="G138" s="41">
        <v>589.28</v>
      </c>
      <c r="H138" s="7" t="s">
        <v>256</v>
      </c>
      <c r="I138" s="7" t="s">
        <v>28</v>
      </c>
      <c r="J138" s="2">
        <v>40508</v>
      </c>
    </row>
    <row r="139" spans="1:10" ht="38.25" customHeight="1">
      <c r="A139" s="73" t="s">
        <v>676</v>
      </c>
      <c r="B139" s="7" t="s">
        <v>12</v>
      </c>
      <c r="C139" s="7" t="s">
        <v>8</v>
      </c>
      <c r="D139" s="4" t="s">
        <v>9</v>
      </c>
      <c r="E139" s="4" t="s">
        <v>27</v>
      </c>
      <c r="F139" s="7">
        <v>317</v>
      </c>
      <c r="G139" s="41">
        <v>589.28</v>
      </c>
      <c r="H139" s="7" t="s">
        <v>256</v>
      </c>
      <c r="I139" s="7" t="s">
        <v>28</v>
      </c>
      <c r="J139" s="2">
        <v>40508</v>
      </c>
    </row>
    <row r="140" spans="1:10" ht="35.25" customHeight="1">
      <c r="A140" s="73" t="s">
        <v>677</v>
      </c>
      <c r="B140" s="7" t="s">
        <v>12</v>
      </c>
      <c r="C140" s="7" t="s">
        <v>8</v>
      </c>
      <c r="D140" s="4" t="s">
        <v>9</v>
      </c>
      <c r="E140" s="4" t="s">
        <v>27</v>
      </c>
      <c r="F140" s="7">
        <v>317</v>
      </c>
      <c r="G140" s="41">
        <v>589.28</v>
      </c>
      <c r="H140" s="7" t="s">
        <v>256</v>
      </c>
      <c r="I140" s="7" t="s">
        <v>28</v>
      </c>
      <c r="J140" s="2">
        <v>40508</v>
      </c>
    </row>
    <row r="141" spans="1:10" ht="36" customHeight="1">
      <c r="A141" s="73" t="s">
        <v>678</v>
      </c>
      <c r="B141" s="7" t="s">
        <v>12</v>
      </c>
      <c r="C141" s="7" t="s">
        <v>8</v>
      </c>
      <c r="D141" s="4" t="s">
        <v>9</v>
      </c>
      <c r="E141" s="4" t="s">
        <v>27</v>
      </c>
      <c r="F141" s="7">
        <v>317</v>
      </c>
      <c r="G141" s="41">
        <v>589.28</v>
      </c>
      <c r="H141" s="7" t="s">
        <v>256</v>
      </c>
      <c r="I141" s="7" t="s">
        <v>28</v>
      </c>
      <c r="J141" s="2">
        <v>40508</v>
      </c>
    </row>
    <row r="142" spans="1:10" ht="38.25" customHeight="1">
      <c r="A142" s="73" t="s">
        <v>679</v>
      </c>
      <c r="B142" s="7" t="s">
        <v>12</v>
      </c>
      <c r="C142" s="7" t="s">
        <v>8</v>
      </c>
      <c r="D142" s="4" t="s">
        <v>9</v>
      </c>
      <c r="E142" s="4" t="s">
        <v>27</v>
      </c>
      <c r="F142" s="7">
        <v>317</v>
      </c>
      <c r="G142" s="41">
        <v>589.28</v>
      </c>
      <c r="H142" s="7" t="s">
        <v>256</v>
      </c>
      <c r="I142" s="7" t="s">
        <v>28</v>
      </c>
      <c r="J142" s="2">
        <v>40508</v>
      </c>
    </row>
    <row r="143" spans="1:10" ht="36.75" customHeight="1">
      <c r="A143" s="73" t="s">
        <v>680</v>
      </c>
      <c r="B143" s="7" t="s">
        <v>12</v>
      </c>
      <c r="C143" s="7" t="s">
        <v>8</v>
      </c>
      <c r="D143" s="4" t="s">
        <v>9</v>
      </c>
      <c r="E143" s="4" t="s">
        <v>27</v>
      </c>
      <c r="F143" s="7">
        <v>317</v>
      </c>
      <c r="G143" s="41">
        <v>589.28</v>
      </c>
      <c r="H143" s="7" t="s">
        <v>256</v>
      </c>
      <c r="I143" s="7" t="s">
        <v>28</v>
      </c>
      <c r="J143" s="2">
        <v>40508</v>
      </c>
    </row>
    <row r="144" spans="1:10" ht="36.75" customHeight="1">
      <c r="A144" s="73" t="s">
        <v>681</v>
      </c>
      <c r="B144" s="7" t="s">
        <v>12</v>
      </c>
      <c r="C144" s="7" t="s">
        <v>8</v>
      </c>
      <c r="D144" s="4" t="s">
        <v>9</v>
      </c>
      <c r="E144" s="4" t="s">
        <v>27</v>
      </c>
      <c r="F144" s="7">
        <v>317</v>
      </c>
      <c r="G144" s="41">
        <v>589.28</v>
      </c>
      <c r="H144" s="7" t="s">
        <v>256</v>
      </c>
      <c r="I144" s="7" t="s">
        <v>28</v>
      </c>
      <c r="J144" s="2">
        <v>40508</v>
      </c>
    </row>
    <row r="145" spans="1:10" ht="37.5" customHeight="1">
      <c r="A145" s="73" t="s">
        <v>682</v>
      </c>
      <c r="B145" s="7" t="s">
        <v>12</v>
      </c>
      <c r="C145" s="7" t="s">
        <v>8</v>
      </c>
      <c r="D145" s="4" t="s">
        <v>9</v>
      </c>
      <c r="E145" s="4" t="s">
        <v>27</v>
      </c>
      <c r="F145" s="7">
        <v>317</v>
      </c>
      <c r="G145" s="41">
        <v>589.28</v>
      </c>
      <c r="H145" s="7" t="s">
        <v>256</v>
      </c>
      <c r="I145" s="7" t="s">
        <v>28</v>
      </c>
      <c r="J145" s="2">
        <v>40508</v>
      </c>
    </row>
    <row r="146" spans="1:10" ht="37.5" customHeight="1">
      <c r="A146" s="73" t="s">
        <v>683</v>
      </c>
      <c r="B146" s="7" t="s">
        <v>12</v>
      </c>
      <c r="C146" s="7" t="s">
        <v>8</v>
      </c>
      <c r="D146" s="4" t="s">
        <v>9</v>
      </c>
      <c r="E146" s="4" t="s">
        <v>27</v>
      </c>
      <c r="F146" s="7">
        <v>317</v>
      </c>
      <c r="G146" s="41">
        <v>589.28</v>
      </c>
      <c r="H146" s="7" t="s">
        <v>256</v>
      </c>
      <c r="I146" s="7" t="s">
        <v>28</v>
      </c>
      <c r="J146" s="2">
        <v>40508</v>
      </c>
    </row>
    <row r="147" spans="1:10" ht="36.75" customHeight="1">
      <c r="A147" s="73" t="s">
        <v>684</v>
      </c>
      <c r="B147" s="4" t="s">
        <v>13</v>
      </c>
      <c r="C147" s="7" t="s">
        <v>8</v>
      </c>
      <c r="D147" s="4" t="s">
        <v>9</v>
      </c>
      <c r="E147" s="4" t="s">
        <v>27</v>
      </c>
      <c r="F147" s="7">
        <v>317</v>
      </c>
      <c r="G147" s="42">
        <v>25520</v>
      </c>
      <c r="H147" s="7" t="s">
        <v>1469</v>
      </c>
      <c r="I147" s="7" t="s">
        <v>33</v>
      </c>
      <c r="J147" s="2">
        <v>40508</v>
      </c>
    </row>
    <row r="148" spans="1:10" ht="42.75" customHeight="1">
      <c r="A148" s="73" t="s">
        <v>685</v>
      </c>
      <c r="B148" s="4" t="s">
        <v>14</v>
      </c>
      <c r="C148" s="7" t="s">
        <v>8</v>
      </c>
      <c r="D148" s="4" t="s">
        <v>9</v>
      </c>
      <c r="E148" s="4" t="s">
        <v>27</v>
      </c>
      <c r="F148" s="7">
        <v>317</v>
      </c>
      <c r="G148" s="42">
        <v>25520</v>
      </c>
      <c r="H148" s="7" t="str">
        <f>[1]Hoja1!$B$5</f>
        <v>C. MAURILIA JUNCOS DÍAZ</v>
      </c>
      <c r="I148" s="7" t="s">
        <v>1215</v>
      </c>
      <c r="J148" s="2">
        <v>40508</v>
      </c>
    </row>
    <row r="149" spans="1:10" ht="36.75" customHeight="1">
      <c r="A149" s="73" t="s">
        <v>686</v>
      </c>
      <c r="B149" s="4" t="s">
        <v>15</v>
      </c>
      <c r="C149" s="7" t="s">
        <v>8</v>
      </c>
      <c r="D149" s="4" t="s">
        <v>9</v>
      </c>
      <c r="E149" s="4" t="s">
        <v>27</v>
      </c>
      <c r="F149" s="7">
        <v>317</v>
      </c>
      <c r="G149" s="42">
        <v>25520</v>
      </c>
      <c r="H149" s="7" t="s">
        <v>50</v>
      </c>
      <c r="I149" s="7" t="s">
        <v>31</v>
      </c>
      <c r="J149" s="2">
        <v>40508</v>
      </c>
    </row>
    <row r="150" spans="1:10" ht="36" customHeight="1">
      <c r="A150" s="73" t="s">
        <v>687</v>
      </c>
      <c r="B150" s="4" t="s">
        <v>16</v>
      </c>
      <c r="C150" s="7" t="s">
        <v>8</v>
      </c>
      <c r="D150" s="4" t="s">
        <v>9</v>
      </c>
      <c r="E150" s="4" t="s">
        <v>27</v>
      </c>
      <c r="F150" s="7">
        <v>317</v>
      </c>
      <c r="G150" s="42">
        <v>25520</v>
      </c>
      <c r="H150" s="7" t="s">
        <v>1569</v>
      </c>
      <c r="I150" s="7" t="s">
        <v>83</v>
      </c>
      <c r="J150" s="2">
        <v>40508</v>
      </c>
    </row>
    <row r="151" spans="1:10" ht="38.25" customHeight="1">
      <c r="A151" s="73" t="s">
        <v>688</v>
      </c>
      <c r="B151" s="4" t="s">
        <v>24</v>
      </c>
      <c r="C151" s="7" t="s">
        <v>8</v>
      </c>
      <c r="D151" s="4" t="s">
        <v>9</v>
      </c>
      <c r="E151" s="4" t="s">
        <v>27</v>
      </c>
      <c r="F151" s="7">
        <v>317</v>
      </c>
      <c r="G151" s="42">
        <v>9310.5</v>
      </c>
      <c r="H151" s="4" t="s">
        <v>2112</v>
      </c>
      <c r="I151" s="4" t="s">
        <v>186</v>
      </c>
      <c r="J151" s="2">
        <v>40508</v>
      </c>
    </row>
    <row r="152" spans="1:10" ht="38.25" customHeight="1">
      <c r="A152" s="73" t="s">
        <v>689</v>
      </c>
      <c r="B152" s="4" t="s">
        <v>24</v>
      </c>
      <c r="C152" s="7" t="s">
        <v>8</v>
      </c>
      <c r="D152" s="4" t="s">
        <v>9</v>
      </c>
      <c r="E152" s="4" t="s">
        <v>27</v>
      </c>
      <c r="F152" s="7">
        <v>317</v>
      </c>
      <c r="G152" s="42">
        <v>9310.4959999999992</v>
      </c>
      <c r="H152" s="4" t="s">
        <v>2114</v>
      </c>
      <c r="I152" s="7" t="s">
        <v>32</v>
      </c>
      <c r="J152" s="2">
        <v>40508</v>
      </c>
    </row>
    <row r="153" spans="1:10" ht="38.25" customHeight="1">
      <c r="A153" s="73" t="s">
        <v>690</v>
      </c>
      <c r="B153" s="4" t="s">
        <v>17</v>
      </c>
      <c r="C153" s="7" t="s">
        <v>8</v>
      </c>
      <c r="D153" s="4" t="s">
        <v>9</v>
      </c>
      <c r="E153" s="4" t="s">
        <v>27</v>
      </c>
      <c r="F153" s="7">
        <v>317</v>
      </c>
      <c r="G153" s="42">
        <v>1624</v>
      </c>
      <c r="H153" s="7" t="s">
        <v>256</v>
      </c>
      <c r="I153" s="7" t="s">
        <v>28</v>
      </c>
      <c r="J153" s="2">
        <v>40508</v>
      </c>
    </row>
    <row r="154" spans="1:10" ht="37.5" customHeight="1">
      <c r="A154" s="73" t="s">
        <v>691</v>
      </c>
      <c r="B154" s="4" t="s">
        <v>17</v>
      </c>
      <c r="C154" s="7" t="s">
        <v>8</v>
      </c>
      <c r="D154" s="4" t="s">
        <v>9</v>
      </c>
      <c r="E154" s="4" t="s">
        <v>27</v>
      </c>
      <c r="F154" s="7">
        <v>317</v>
      </c>
      <c r="G154" s="42">
        <v>1624</v>
      </c>
      <c r="H154" s="7" t="s">
        <v>256</v>
      </c>
      <c r="I154" s="7" t="s">
        <v>28</v>
      </c>
      <c r="J154" s="2">
        <v>40508</v>
      </c>
    </row>
    <row r="155" spans="1:10" ht="39" customHeight="1">
      <c r="A155" s="73" t="s">
        <v>692</v>
      </c>
      <c r="B155" s="4" t="s">
        <v>17</v>
      </c>
      <c r="C155" s="7" t="s">
        <v>8</v>
      </c>
      <c r="D155" s="4" t="s">
        <v>9</v>
      </c>
      <c r="E155" s="4" t="s">
        <v>27</v>
      </c>
      <c r="F155" s="7">
        <v>317</v>
      </c>
      <c r="G155" s="42">
        <v>1624</v>
      </c>
      <c r="H155" s="7" t="s">
        <v>256</v>
      </c>
      <c r="I155" s="7" t="s">
        <v>28</v>
      </c>
      <c r="J155" s="2">
        <v>40508</v>
      </c>
    </row>
    <row r="156" spans="1:10" ht="37.5" customHeight="1">
      <c r="A156" s="73" t="s">
        <v>693</v>
      </c>
      <c r="B156" s="4" t="s">
        <v>17</v>
      </c>
      <c r="C156" s="7" t="s">
        <v>8</v>
      </c>
      <c r="D156" s="4" t="s">
        <v>9</v>
      </c>
      <c r="E156" s="4" t="s">
        <v>27</v>
      </c>
      <c r="F156" s="7">
        <v>317</v>
      </c>
      <c r="G156" s="42">
        <v>1624</v>
      </c>
      <c r="H156" s="7" t="s">
        <v>256</v>
      </c>
      <c r="I156" s="7" t="s">
        <v>28</v>
      </c>
      <c r="J156" s="2">
        <v>40508</v>
      </c>
    </row>
    <row r="157" spans="1:10" ht="40.5" customHeight="1">
      <c r="A157" s="73" t="s">
        <v>694</v>
      </c>
      <c r="B157" s="7" t="s">
        <v>18</v>
      </c>
      <c r="C157" s="7" t="s">
        <v>8</v>
      </c>
      <c r="D157" s="4" t="s">
        <v>9</v>
      </c>
      <c r="E157" s="4" t="s">
        <v>27</v>
      </c>
      <c r="F157" s="7">
        <v>317</v>
      </c>
      <c r="G157" s="42">
        <v>4640</v>
      </c>
      <c r="H157" s="7" t="s">
        <v>1216</v>
      </c>
      <c r="I157" s="7" t="s">
        <v>35</v>
      </c>
      <c r="J157" s="2">
        <v>40508</v>
      </c>
    </row>
    <row r="158" spans="1:10" ht="39" customHeight="1">
      <c r="A158" s="73" t="s">
        <v>695</v>
      </c>
      <c r="B158" s="7" t="s">
        <v>18</v>
      </c>
      <c r="C158" s="7" t="s">
        <v>8</v>
      </c>
      <c r="D158" s="4" t="s">
        <v>9</v>
      </c>
      <c r="E158" s="4" t="s">
        <v>27</v>
      </c>
      <c r="F158" s="7">
        <v>317</v>
      </c>
      <c r="G158" s="42">
        <v>4640</v>
      </c>
      <c r="H158" s="4" t="s">
        <v>2114</v>
      </c>
      <c r="I158" s="7" t="s">
        <v>32</v>
      </c>
      <c r="J158" s="2">
        <v>40508</v>
      </c>
    </row>
    <row r="159" spans="1:10" ht="36.75" customHeight="1">
      <c r="A159" s="73" t="s">
        <v>696</v>
      </c>
      <c r="B159" s="4" t="s">
        <v>19</v>
      </c>
      <c r="C159" s="7" t="s">
        <v>8</v>
      </c>
      <c r="D159" s="4" t="s">
        <v>9</v>
      </c>
      <c r="E159" s="4" t="s">
        <v>27</v>
      </c>
      <c r="F159" s="7">
        <v>317</v>
      </c>
      <c r="G159" s="42">
        <v>4640</v>
      </c>
      <c r="H159" s="7" t="s">
        <v>1217</v>
      </c>
      <c r="I159" s="7" t="s">
        <v>37</v>
      </c>
      <c r="J159" s="2">
        <v>40508</v>
      </c>
    </row>
    <row r="160" spans="1:10" ht="40.5" customHeight="1">
      <c r="A160" s="73" t="s">
        <v>697</v>
      </c>
      <c r="B160" s="4" t="s">
        <v>22</v>
      </c>
      <c r="C160" s="7" t="s">
        <v>8</v>
      </c>
      <c r="D160" s="4" t="s">
        <v>9</v>
      </c>
      <c r="E160" s="4" t="s">
        <v>27</v>
      </c>
      <c r="F160" s="7">
        <v>317</v>
      </c>
      <c r="G160" s="42">
        <v>2334.8000000000002</v>
      </c>
      <c r="H160" s="7" t="s">
        <v>1469</v>
      </c>
      <c r="I160" s="7" t="s">
        <v>33</v>
      </c>
      <c r="J160" s="2">
        <v>40508</v>
      </c>
    </row>
    <row r="161" spans="1:10" ht="36.75" customHeight="1">
      <c r="A161" s="73" t="s">
        <v>698</v>
      </c>
      <c r="B161" s="4" t="s">
        <v>1218</v>
      </c>
      <c r="C161" s="7" t="s">
        <v>8</v>
      </c>
      <c r="D161" s="4" t="s">
        <v>9</v>
      </c>
      <c r="E161" s="4" t="s">
        <v>27</v>
      </c>
      <c r="F161" s="7">
        <v>317</v>
      </c>
      <c r="G161" s="42">
        <v>2334.8000000000002</v>
      </c>
      <c r="H161" s="7" t="s">
        <v>1736</v>
      </c>
      <c r="I161" s="7" t="s">
        <v>159</v>
      </c>
      <c r="J161" s="2">
        <v>40508</v>
      </c>
    </row>
    <row r="162" spans="1:10" ht="36" customHeight="1">
      <c r="A162" s="73" t="s">
        <v>699</v>
      </c>
      <c r="B162" s="4" t="s">
        <v>1218</v>
      </c>
      <c r="C162" s="7" t="s">
        <v>8</v>
      </c>
      <c r="D162" s="4" t="s">
        <v>9</v>
      </c>
      <c r="E162" s="4" t="s">
        <v>27</v>
      </c>
      <c r="F162" s="7">
        <v>317</v>
      </c>
      <c r="G162" s="42">
        <v>2334.8000000000002</v>
      </c>
      <c r="H162" s="7" t="s">
        <v>1569</v>
      </c>
      <c r="I162" s="4" t="s">
        <v>1460</v>
      </c>
      <c r="J162" s="2">
        <v>40508</v>
      </c>
    </row>
    <row r="163" spans="1:10" ht="36.75" customHeight="1">
      <c r="A163" s="73" t="s">
        <v>700</v>
      </c>
      <c r="B163" s="4" t="s">
        <v>1218</v>
      </c>
      <c r="C163" s="7" t="s">
        <v>8</v>
      </c>
      <c r="D163" s="4" t="s">
        <v>9</v>
      </c>
      <c r="E163" s="4" t="s">
        <v>27</v>
      </c>
      <c r="F163" s="7">
        <v>317</v>
      </c>
      <c r="G163" s="42">
        <v>2334.8000000000002</v>
      </c>
      <c r="H163" s="7" t="s">
        <v>2113</v>
      </c>
      <c r="I163" s="4" t="s">
        <v>33</v>
      </c>
      <c r="J163" s="2">
        <v>40508</v>
      </c>
    </row>
    <row r="164" spans="1:10" ht="37.5" customHeight="1">
      <c r="A164" s="73" t="s">
        <v>701</v>
      </c>
      <c r="B164" s="7" t="s">
        <v>23</v>
      </c>
      <c r="C164" s="7" t="s">
        <v>8</v>
      </c>
      <c r="D164" s="4" t="s">
        <v>9</v>
      </c>
      <c r="E164" s="4" t="s">
        <v>27</v>
      </c>
      <c r="F164" s="7">
        <v>317</v>
      </c>
      <c r="G164" s="42">
        <v>2900.01</v>
      </c>
      <c r="H164" s="7" t="s">
        <v>1161</v>
      </c>
      <c r="I164" s="4" t="s">
        <v>1573</v>
      </c>
      <c r="J164" s="2">
        <v>40508</v>
      </c>
    </row>
    <row r="165" spans="1:10" ht="38.25" customHeight="1">
      <c r="A165" s="73" t="s">
        <v>702</v>
      </c>
      <c r="B165" s="7" t="s">
        <v>23</v>
      </c>
      <c r="C165" s="7" t="s">
        <v>8</v>
      </c>
      <c r="D165" s="4" t="s">
        <v>9</v>
      </c>
      <c r="E165" s="4" t="s">
        <v>27</v>
      </c>
      <c r="F165" s="7">
        <v>317</v>
      </c>
      <c r="G165" s="42">
        <v>2900.01</v>
      </c>
      <c r="H165" s="7" t="s">
        <v>256</v>
      </c>
      <c r="I165" s="7" t="s">
        <v>10</v>
      </c>
      <c r="J165" s="2">
        <v>40508</v>
      </c>
    </row>
    <row r="166" spans="1:10" ht="38.25" customHeight="1">
      <c r="A166" s="73" t="s">
        <v>703</v>
      </c>
      <c r="B166" s="7" t="s">
        <v>23</v>
      </c>
      <c r="C166" s="7" t="s">
        <v>8</v>
      </c>
      <c r="D166" s="4" t="s">
        <v>9</v>
      </c>
      <c r="E166" s="4" t="s">
        <v>27</v>
      </c>
      <c r="F166" s="7">
        <v>317</v>
      </c>
      <c r="G166" s="42">
        <v>2900.01</v>
      </c>
      <c r="H166" s="7" t="s">
        <v>256</v>
      </c>
      <c r="I166" s="7" t="s">
        <v>10</v>
      </c>
      <c r="J166" s="2">
        <v>40508</v>
      </c>
    </row>
    <row r="167" spans="1:10" ht="37.5" customHeight="1">
      <c r="A167" s="73" t="s">
        <v>704</v>
      </c>
      <c r="B167" s="4" t="s">
        <v>53</v>
      </c>
      <c r="C167" s="7" t="s">
        <v>8</v>
      </c>
      <c r="D167" s="4" t="s">
        <v>9</v>
      </c>
      <c r="E167" s="7" t="s">
        <v>54</v>
      </c>
      <c r="F167" s="7">
        <v>191</v>
      </c>
      <c r="G167" s="42">
        <v>2552</v>
      </c>
      <c r="H167" s="7" t="s">
        <v>1566</v>
      </c>
      <c r="I167" s="7" t="s">
        <v>1507</v>
      </c>
      <c r="J167" s="2">
        <v>40547</v>
      </c>
    </row>
    <row r="168" spans="1:10" ht="41.25" customHeight="1">
      <c r="A168" s="73" t="s">
        <v>705</v>
      </c>
      <c r="B168" s="4" t="s">
        <v>53</v>
      </c>
      <c r="C168" s="7" t="s">
        <v>8</v>
      </c>
      <c r="D168" s="4" t="s">
        <v>9</v>
      </c>
      <c r="E168" s="7" t="s">
        <v>54</v>
      </c>
      <c r="F168" s="7">
        <v>191</v>
      </c>
      <c r="G168" s="42">
        <v>2552</v>
      </c>
      <c r="H168" s="7" t="s">
        <v>1566</v>
      </c>
      <c r="I168" s="7" t="s">
        <v>1507</v>
      </c>
      <c r="J168" s="2">
        <v>40547</v>
      </c>
    </row>
    <row r="169" spans="1:10" ht="40.5" customHeight="1">
      <c r="A169" s="73" t="s">
        <v>706</v>
      </c>
      <c r="B169" s="4" t="s">
        <v>53</v>
      </c>
      <c r="C169" s="7" t="s">
        <v>8</v>
      </c>
      <c r="D169" s="4" t="s">
        <v>9</v>
      </c>
      <c r="E169" s="7" t="s">
        <v>54</v>
      </c>
      <c r="F169" s="7">
        <v>191</v>
      </c>
      <c r="G169" s="42">
        <v>2552</v>
      </c>
      <c r="H169" s="7" t="s">
        <v>1566</v>
      </c>
      <c r="I169" s="7" t="s">
        <v>1507</v>
      </c>
      <c r="J169" s="2">
        <v>40547</v>
      </c>
    </row>
    <row r="170" spans="1:10" ht="30" customHeight="1">
      <c r="A170" s="73" t="s">
        <v>707</v>
      </c>
      <c r="B170" s="4" t="s">
        <v>53</v>
      </c>
      <c r="C170" s="7" t="s">
        <v>8</v>
      </c>
      <c r="D170" s="4" t="s">
        <v>9</v>
      </c>
      <c r="E170" s="7" t="s">
        <v>54</v>
      </c>
      <c r="F170" s="7">
        <v>191</v>
      </c>
      <c r="G170" s="42">
        <v>2552</v>
      </c>
      <c r="H170" s="7" t="s">
        <v>1566</v>
      </c>
      <c r="I170" s="7" t="s">
        <v>1507</v>
      </c>
      <c r="J170" s="2">
        <v>40547</v>
      </c>
    </row>
    <row r="171" spans="1:10" ht="24.75" customHeight="1">
      <c r="A171" s="73" t="s">
        <v>708</v>
      </c>
      <c r="B171" s="4" t="s">
        <v>53</v>
      </c>
      <c r="C171" s="7" t="s">
        <v>8</v>
      </c>
      <c r="D171" s="4" t="s">
        <v>9</v>
      </c>
      <c r="E171" s="7" t="s">
        <v>54</v>
      </c>
      <c r="F171" s="7">
        <v>191</v>
      </c>
      <c r="G171" s="42">
        <v>2552</v>
      </c>
      <c r="H171" s="7" t="s">
        <v>1566</v>
      </c>
      <c r="I171" s="7" t="s">
        <v>1507</v>
      </c>
      <c r="J171" s="2">
        <v>40547</v>
      </c>
    </row>
    <row r="172" spans="1:10" ht="27" customHeight="1">
      <c r="A172" s="73" t="s">
        <v>709</v>
      </c>
      <c r="B172" s="4" t="s">
        <v>53</v>
      </c>
      <c r="C172" s="7" t="s">
        <v>8</v>
      </c>
      <c r="D172" s="4" t="s">
        <v>9</v>
      </c>
      <c r="E172" s="7" t="s">
        <v>54</v>
      </c>
      <c r="F172" s="7">
        <v>191</v>
      </c>
      <c r="G172" s="42" t="s">
        <v>56</v>
      </c>
      <c r="H172" s="7" t="s">
        <v>1566</v>
      </c>
      <c r="I172" s="7" t="s">
        <v>1507</v>
      </c>
      <c r="J172" s="2">
        <v>40547</v>
      </c>
    </row>
    <row r="173" spans="1:10" ht="26.25" customHeight="1">
      <c r="A173" s="73" t="s">
        <v>710</v>
      </c>
      <c r="B173" s="4" t="s">
        <v>53</v>
      </c>
      <c r="C173" s="7" t="s">
        <v>8</v>
      </c>
      <c r="D173" s="4" t="s">
        <v>9</v>
      </c>
      <c r="E173" s="7" t="s">
        <v>54</v>
      </c>
      <c r="F173" s="7">
        <v>191</v>
      </c>
      <c r="G173" s="42" t="s">
        <v>56</v>
      </c>
      <c r="H173" s="7" t="s">
        <v>1566</v>
      </c>
      <c r="I173" s="7" t="s">
        <v>1507</v>
      </c>
      <c r="J173" s="2">
        <v>40547</v>
      </c>
    </row>
    <row r="174" spans="1:10" ht="28.5" customHeight="1">
      <c r="A174" s="73" t="s">
        <v>711</v>
      </c>
      <c r="B174" s="4" t="s">
        <v>53</v>
      </c>
      <c r="C174" s="7" t="s">
        <v>8</v>
      </c>
      <c r="D174" s="4" t="s">
        <v>9</v>
      </c>
      <c r="E174" s="7" t="s">
        <v>54</v>
      </c>
      <c r="F174" s="7">
        <v>191</v>
      </c>
      <c r="G174" s="42">
        <v>2552</v>
      </c>
      <c r="H174" s="7" t="s">
        <v>1566</v>
      </c>
      <c r="I174" s="7" t="s">
        <v>1507</v>
      </c>
      <c r="J174" s="2">
        <v>40547</v>
      </c>
    </row>
    <row r="175" spans="1:10" ht="24.75" customHeight="1">
      <c r="A175" s="73" t="s">
        <v>712</v>
      </c>
      <c r="B175" s="4" t="s">
        <v>53</v>
      </c>
      <c r="C175" s="7" t="s">
        <v>8</v>
      </c>
      <c r="D175" s="4" t="s">
        <v>9</v>
      </c>
      <c r="E175" s="7" t="s">
        <v>54</v>
      </c>
      <c r="F175" s="7">
        <v>191</v>
      </c>
      <c r="G175" s="42">
        <v>2552</v>
      </c>
      <c r="H175" s="7" t="s">
        <v>1566</v>
      </c>
      <c r="I175" s="7" t="s">
        <v>1507</v>
      </c>
      <c r="J175" s="2">
        <v>40547</v>
      </c>
    </row>
    <row r="176" spans="1:10" ht="30.75" customHeight="1">
      <c r="A176" s="73" t="s">
        <v>713</v>
      </c>
      <c r="B176" s="4" t="s">
        <v>53</v>
      </c>
      <c r="C176" s="7" t="s">
        <v>8</v>
      </c>
      <c r="D176" s="4" t="s">
        <v>9</v>
      </c>
      <c r="E176" s="7" t="s">
        <v>54</v>
      </c>
      <c r="F176" s="7">
        <v>191</v>
      </c>
      <c r="G176" s="42">
        <v>2552</v>
      </c>
      <c r="H176" s="7" t="s">
        <v>1566</v>
      </c>
      <c r="I176" s="7" t="s">
        <v>1507</v>
      </c>
      <c r="J176" s="2">
        <v>40547</v>
      </c>
    </row>
    <row r="177" spans="1:10" ht="27" customHeight="1">
      <c r="A177" s="73" t="s">
        <v>714</v>
      </c>
      <c r="B177" s="4" t="s">
        <v>53</v>
      </c>
      <c r="C177" s="7" t="s">
        <v>8</v>
      </c>
      <c r="D177" s="4" t="s">
        <v>9</v>
      </c>
      <c r="E177" s="7" t="s">
        <v>54</v>
      </c>
      <c r="F177" s="7">
        <v>191</v>
      </c>
      <c r="G177" s="42">
        <v>2552</v>
      </c>
      <c r="H177" s="7" t="s">
        <v>1566</v>
      </c>
      <c r="I177" s="7" t="s">
        <v>1507</v>
      </c>
      <c r="J177" s="2">
        <v>40547</v>
      </c>
    </row>
    <row r="178" spans="1:10" ht="33.75" customHeight="1">
      <c r="A178" s="73" t="s">
        <v>715</v>
      </c>
      <c r="B178" s="4" t="s">
        <v>53</v>
      </c>
      <c r="C178" s="4" t="s">
        <v>8</v>
      </c>
      <c r="D178" s="4" t="s">
        <v>9</v>
      </c>
      <c r="E178" s="4" t="s">
        <v>57</v>
      </c>
      <c r="F178" s="7">
        <v>191</v>
      </c>
      <c r="G178" s="42">
        <v>2552</v>
      </c>
      <c r="H178" s="7" t="s">
        <v>1566</v>
      </c>
      <c r="I178" s="7" t="s">
        <v>1507</v>
      </c>
      <c r="J178" s="2">
        <v>40547</v>
      </c>
    </row>
    <row r="179" spans="1:10" ht="26.25" customHeight="1">
      <c r="A179" s="73" t="s">
        <v>716</v>
      </c>
      <c r="B179" s="4" t="s">
        <v>53</v>
      </c>
      <c r="C179" s="4" t="s">
        <v>8</v>
      </c>
      <c r="D179" s="4" t="s">
        <v>9</v>
      </c>
      <c r="E179" s="4" t="s">
        <v>57</v>
      </c>
      <c r="F179" s="7">
        <v>191</v>
      </c>
      <c r="G179" s="42">
        <v>2552</v>
      </c>
      <c r="H179" s="7" t="s">
        <v>1566</v>
      </c>
      <c r="I179" s="7" t="s">
        <v>1507</v>
      </c>
      <c r="J179" s="2">
        <v>40547</v>
      </c>
    </row>
    <row r="180" spans="1:10" ht="25.5" customHeight="1">
      <c r="A180" s="73" t="s">
        <v>717</v>
      </c>
      <c r="B180" s="4" t="s">
        <v>53</v>
      </c>
      <c r="C180" s="4" t="s">
        <v>8</v>
      </c>
      <c r="D180" s="4" t="s">
        <v>9</v>
      </c>
      <c r="E180" s="4" t="s">
        <v>57</v>
      </c>
      <c r="F180" s="7">
        <v>191</v>
      </c>
      <c r="G180" s="42">
        <v>2552</v>
      </c>
      <c r="H180" s="7" t="s">
        <v>1566</v>
      </c>
      <c r="I180" s="7" t="s">
        <v>1507</v>
      </c>
      <c r="J180" s="2">
        <v>40547</v>
      </c>
    </row>
    <row r="181" spans="1:10" ht="24" customHeight="1">
      <c r="A181" s="73" t="s">
        <v>718</v>
      </c>
      <c r="B181" s="4" t="s">
        <v>53</v>
      </c>
      <c r="C181" s="4" t="s">
        <v>8</v>
      </c>
      <c r="D181" s="4" t="s">
        <v>9</v>
      </c>
      <c r="E181" s="4" t="s">
        <v>57</v>
      </c>
      <c r="F181" s="7">
        <v>191</v>
      </c>
      <c r="G181" s="42">
        <v>2552</v>
      </c>
      <c r="H181" s="7" t="s">
        <v>1566</v>
      </c>
      <c r="I181" s="7" t="s">
        <v>1507</v>
      </c>
      <c r="J181" s="2">
        <v>40547</v>
      </c>
    </row>
    <row r="182" spans="1:10" ht="28.5" customHeight="1">
      <c r="A182" s="73" t="s">
        <v>719</v>
      </c>
      <c r="B182" s="4" t="s">
        <v>38</v>
      </c>
      <c r="C182" s="7" t="s">
        <v>8</v>
      </c>
      <c r="D182" s="4" t="s">
        <v>9</v>
      </c>
      <c r="E182" s="7" t="s">
        <v>39</v>
      </c>
      <c r="F182" s="7">
        <v>16159</v>
      </c>
      <c r="G182" s="42">
        <v>8468</v>
      </c>
      <c r="H182" s="7" t="s">
        <v>50</v>
      </c>
      <c r="I182" s="8" t="s">
        <v>31</v>
      </c>
      <c r="J182" s="2">
        <v>40800</v>
      </c>
    </row>
    <row r="183" spans="1:10" ht="30.75" customHeight="1">
      <c r="A183" s="73" t="s">
        <v>720</v>
      </c>
      <c r="B183" s="4" t="s">
        <v>41</v>
      </c>
      <c r="C183" s="4" t="s">
        <v>8</v>
      </c>
      <c r="D183" s="4" t="s">
        <v>9</v>
      </c>
      <c r="E183" s="4" t="s">
        <v>39</v>
      </c>
      <c r="F183" s="4">
        <v>16159</v>
      </c>
      <c r="G183" s="43">
        <v>3456.8</v>
      </c>
      <c r="H183" s="4" t="s">
        <v>2115</v>
      </c>
      <c r="I183" s="4" t="s">
        <v>1220</v>
      </c>
      <c r="J183" s="2">
        <v>40800</v>
      </c>
    </row>
    <row r="184" spans="1:10" ht="28.5" customHeight="1">
      <c r="A184" s="73" t="s">
        <v>721</v>
      </c>
      <c r="B184" s="4" t="s">
        <v>41</v>
      </c>
      <c r="C184" s="4" t="s">
        <v>8</v>
      </c>
      <c r="D184" s="4" t="s">
        <v>9</v>
      </c>
      <c r="E184" s="4" t="s">
        <v>39</v>
      </c>
      <c r="F184" s="4">
        <v>16159</v>
      </c>
      <c r="G184" s="43">
        <v>3456.8</v>
      </c>
      <c r="H184" s="4" t="s">
        <v>2116</v>
      </c>
      <c r="I184" s="4" t="s">
        <v>1219</v>
      </c>
      <c r="J184" s="2">
        <v>40800</v>
      </c>
    </row>
    <row r="185" spans="1:10" ht="24.75" customHeight="1">
      <c r="A185" s="73" t="s">
        <v>722</v>
      </c>
      <c r="B185" s="4" t="s">
        <v>41</v>
      </c>
      <c r="C185" s="7" t="s">
        <v>8</v>
      </c>
      <c r="D185" s="4" t="s">
        <v>9</v>
      </c>
      <c r="E185" s="7" t="s">
        <v>39</v>
      </c>
      <c r="F185" s="10">
        <v>15858</v>
      </c>
      <c r="G185" s="43">
        <v>3456.8</v>
      </c>
      <c r="H185" s="7" t="s">
        <v>2117</v>
      </c>
      <c r="I185" s="4" t="s">
        <v>52</v>
      </c>
      <c r="J185" s="2">
        <v>40800</v>
      </c>
    </row>
    <row r="186" spans="1:10" ht="27" customHeight="1">
      <c r="A186" s="73" t="s">
        <v>723</v>
      </c>
      <c r="B186" s="4" t="s">
        <v>43</v>
      </c>
      <c r="C186" s="7" t="s">
        <v>8</v>
      </c>
      <c r="D186" s="4" t="s">
        <v>9</v>
      </c>
      <c r="E186" s="7" t="s">
        <v>39</v>
      </c>
      <c r="F186" s="10">
        <v>15858</v>
      </c>
      <c r="G186" s="43">
        <v>3456.8</v>
      </c>
      <c r="H186" s="7" t="s">
        <v>1221</v>
      </c>
      <c r="I186" s="7" t="s">
        <v>44</v>
      </c>
      <c r="J186" s="2">
        <v>40800</v>
      </c>
    </row>
    <row r="187" spans="1:10" ht="24.75" customHeight="1">
      <c r="A187" s="73" t="s">
        <v>724</v>
      </c>
      <c r="B187" s="4" t="s">
        <v>45</v>
      </c>
      <c r="C187" s="7" t="s">
        <v>8</v>
      </c>
      <c r="D187" s="4" t="s">
        <v>9</v>
      </c>
      <c r="E187" s="7" t="s">
        <v>39</v>
      </c>
      <c r="F187" s="10">
        <v>16159</v>
      </c>
      <c r="G187" s="43">
        <v>3456.8</v>
      </c>
      <c r="H187" s="4" t="s">
        <v>1161</v>
      </c>
      <c r="I187" s="4" t="s">
        <v>2118</v>
      </c>
      <c r="J187" s="2">
        <v>40800</v>
      </c>
    </row>
    <row r="188" spans="1:10" ht="30" customHeight="1">
      <c r="A188" s="73" t="s">
        <v>725</v>
      </c>
      <c r="B188" s="4" t="s">
        <v>46</v>
      </c>
      <c r="C188" s="7" t="s">
        <v>8</v>
      </c>
      <c r="D188" s="4" t="s">
        <v>9</v>
      </c>
      <c r="E188" s="7" t="s">
        <v>39</v>
      </c>
      <c r="F188" s="7">
        <v>16159</v>
      </c>
      <c r="G188" s="42">
        <v>1740</v>
      </c>
      <c r="H188" s="7" t="s">
        <v>1469</v>
      </c>
      <c r="I188" s="8" t="s">
        <v>33</v>
      </c>
      <c r="J188" s="2">
        <v>40800</v>
      </c>
    </row>
    <row r="189" spans="1:10" ht="27.75" customHeight="1">
      <c r="A189" s="73" t="s">
        <v>726</v>
      </c>
      <c r="B189" s="4" t="s">
        <v>47</v>
      </c>
      <c r="C189" s="7" t="s">
        <v>8</v>
      </c>
      <c r="D189" s="4" t="s">
        <v>9</v>
      </c>
      <c r="E189" s="7" t="s">
        <v>39</v>
      </c>
      <c r="F189" s="7">
        <v>16159</v>
      </c>
      <c r="G189" s="42">
        <v>1740</v>
      </c>
      <c r="H189" s="7" t="s">
        <v>50</v>
      </c>
      <c r="I189" s="8" t="s">
        <v>31</v>
      </c>
      <c r="J189" s="2">
        <v>40800</v>
      </c>
    </row>
    <row r="190" spans="1:10" ht="27.75" customHeight="1">
      <c r="A190" s="73" t="s">
        <v>727</v>
      </c>
      <c r="B190" s="4" t="s">
        <v>47</v>
      </c>
      <c r="C190" s="7" t="s">
        <v>8</v>
      </c>
      <c r="D190" s="4" t="s">
        <v>9</v>
      </c>
      <c r="E190" s="7" t="s">
        <v>39</v>
      </c>
      <c r="F190" s="7">
        <v>16159</v>
      </c>
      <c r="G190" s="42">
        <v>1740</v>
      </c>
      <c r="H190" s="7" t="s">
        <v>1569</v>
      </c>
      <c r="I190" s="4" t="s">
        <v>1460</v>
      </c>
      <c r="J190" s="2">
        <v>40800</v>
      </c>
    </row>
    <row r="191" spans="1:10" ht="30" customHeight="1">
      <c r="A191" s="73" t="s">
        <v>728</v>
      </c>
      <c r="B191" s="20" t="s">
        <v>1473</v>
      </c>
      <c r="C191" s="20" t="s">
        <v>8</v>
      </c>
      <c r="D191" s="20" t="s">
        <v>9</v>
      </c>
      <c r="E191" s="8" t="s">
        <v>39</v>
      </c>
      <c r="F191" s="20">
        <v>16159</v>
      </c>
      <c r="G191" s="106">
        <v>997.6</v>
      </c>
      <c r="H191" s="4" t="s">
        <v>2119</v>
      </c>
      <c r="I191" s="4" t="s">
        <v>1225</v>
      </c>
      <c r="J191" s="2">
        <v>40800</v>
      </c>
    </row>
    <row r="192" spans="1:10" ht="30.75" customHeight="1">
      <c r="A192" s="73" t="s">
        <v>729</v>
      </c>
      <c r="B192" s="20" t="s">
        <v>1473</v>
      </c>
      <c r="C192" s="20" t="s">
        <v>8</v>
      </c>
      <c r="D192" s="20" t="s">
        <v>9</v>
      </c>
      <c r="E192" s="8" t="s">
        <v>39</v>
      </c>
      <c r="F192" s="20">
        <v>16159</v>
      </c>
      <c r="G192" s="106">
        <v>997.6</v>
      </c>
      <c r="H192" s="4" t="s">
        <v>2119</v>
      </c>
      <c r="I192" s="4" t="s">
        <v>1225</v>
      </c>
      <c r="J192" s="2">
        <v>40800</v>
      </c>
    </row>
    <row r="193" spans="1:10" ht="25.5" customHeight="1">
      <c r="A193" s="73" t="s">
        <v>730</v>
      </c>
      <c r="B193" s="20" t="s">
        <v>1473</v>
      </c>
      <c r="C193" s="8" t="s">
        <v>8</v>
      </c>
      <c r="D193" s="20" t="s">
        <v>9</v>
      </c>
      <c r="E193" s="8" t="s">
        <v>39</v>
      </c>
      <c r="F193" s="8">
        <v>16159</v>
      </c>
      <c r="G193" s="44">
        <v>997.6</v>
      </c>
      <c r="H193" s="7" t="s">
        <v>1474</v>
      </c>
      <c r="I193" s="4" t="s">
        <v>1460</v>
      </c>
      <c r="J193" s="2">
        <v>40800</v>
      </c>
    </row>
    <row r="194" spans="1:10" ht="25.5" customHeight="1">
      <c r="A194" s="73" t="s">
        <v>731</v>
      </c>
      <c r="B194" s="20" t="s">
        <v>1473</v>
      </c>
      <c r="C194" s="8" t="s">
        <v>8</v>
      </c>
      <c r="D194" s="20" t="s">
        <v>9</v>
      </c>
      <c r="E194" s="8" t="s">
        <v>39</v>
      </c>
      <c r="F194" s="8">
        <v>16159</v>
      </c>
      <c r="G194" s="44">
        <v>997.6</v>
      </c>
      <c r="H194" s="7" t="s">
        <v>1222</v>
      </c>
      <c r="I194" s="4" t="s">
        <v>1223</v>
      </c>
      <c r="J194" s="2">
        <v>40800</v>
      </c>
    </row>
    <row r="195" spans="1:10" ht="27" customHeight="1">
      <c r="A195" s="73" t="s">
        <v>732</v>
      </c>
      <c r="B195" s="20" t="s">
        <v>1473</v>
      </c>
      <c r="C195" s="8" t="s">
        <v>8</v>
      </c>
      <c r="D195" s="20" t="s">
        <v>9</v>
      </c>
      <c r="E195" s="8" t="s">
        <v>39</v>
      </c>
      <c r="F195" s="8">
        <v>16159</v>
      </c>
      <c r="G195" s="44">
        <v>997.6</v>
      </c>
      <c r="H195" s="7" t="s">
        <v>2120</v>
      </c>
      <c r="I195" s="4" t="s">
        <v>31</v>
      </c>
      <c r="J195" s="2">
        <v>40800</v>
      </c>
    </row>
    <row r="196" spans="1:10" ht="27.75" customHeight="1">
      <c r="A196" s="73" t="s">
        <v>733</v>
      </c>
      <c r="B196" s="20" t="s">
        <v>1473</v>
      </c>
      <c r="C196" s="8" t="s">
        <v>8</v>
      </c>
      <c r="D196" s="20" t="s">
        <v>9</v>
      </c>
      <c r="E196" s="8" t="s">
        <v>39</v>
      </c>
      <c r="F196" s="8">
        <v>16159</v>
      </c>
      <c r="G196" s="44">
        <v>997.6</v>
      </c>
      <c r="H196" s="7" t="s">
        <v>1217</v>
      </c>
      <c r="I196" s="20" t="s">
        <v>1223</v>
      </c>
      <c r="J196" s="2">
        <v>40800</v>
      </c>
    </row>
    <row r="197" spans="1:10" ht="27.75" customHeight="1">
      <c r="A197" s="73" t="s">
        <v>734</v>
      </c>
      <c r="B197" s="4" t="s">
        <v>48</v>
      </c>
      <c r="C197" s="7" t="s">
        <v>8</v>
      </c>
      <c r="D197" s="4" t="s">
        <v>9</v>
      </c>
      <c r="E197" s="7" t="s">
        <v>39</v>
      </c>
      <c r="F197" s="7">
        <v>16159</v>
      </c>
      <c r="G197" s="42">
        <v>2105.4</v>
      </c>
      <c r="H197" s="7" t="s">
        <v>256</v>
      </c>
      <c r="I197" s="8" t="s">
        <v>42</v>
      </c>
      <c r="J197" s="2">
        <v>40800</v>
      </c>
    </row>
    <row r="198" spans="1:10" ht="30.75" customHeight="1">
      <c r="A198" s="73" t="s">
        <v>735</v>
      </c>
      <c r="B198" s="7" t="s">
        <v>60</v>
      </c>
      <c r="C198" s="7" t="s">
        <v>8</v>
      </c>
      <c r="D198" s="4" t="s">
        <v>9</v>
      </c>
      <c r="E198" s="7" t="s">
        <v>61</v>
      </c>
      <c r="F198" s="7" t="s">
        <v>62</v>
      </c>
      <c r="G198" s="41">
        <v>450</v>
      </c>
      <c r="H198" s="7" t="s">
        <v>256</v>
      </c>
      <c r="I198" s="7" t="s">
        <v>63</v>
      </c>
      <c r="J198" s="2">
        <v>40634</v>
      </c>
    </row>
    <row r="199" spans="1:10" ht="32.25" customHeight="1">
      <c r="A199" s="73" t="s">
        <v>736</v>
      </c>
      <c r="B199" s="7" t="s">
        <v>60</v>
      </c>
      <c r="C199" s="7" t="s">
        <v>8</v>
      </c>
      <c r="D199" s="4" t="s">
        <v>9</v>
      </c>
      <c r="E199" s="7" t="s">
        <v>61</v>
      </c>
      <c r="F199" s="7" t="s">
        <v>62</v>
      </c>
      <c r="G199" s="41">
        <v>450</v>
      </c>
      <c r="H199" s="7" t="s">
        <v>256</v>
      </c>
      <c r="I199" s="7" t="s">
        <v>63</v>
      </c>
      <c r="J199" s="2">
        <v>40634</v>
      </c>
    </row>
    <row r="200" spans="1:10" ht="25.5" customHeight="1">
      <c r="A200" s="73" t="s">
        <v>737</v>
      </c>
      <c r="B200" s="7" t="s">
        <v>60</v>
      </c>
      <c r="C200" s="7" t="s">
        <v>8</v>
      </c>
      <c r="D200" s="4" t="s">
        <v>9</v>
      </c>
      <c r="E200" s="7" t="s">
        <v>61</v>
      </c>
      <c r="F200" s="7" t="s">
        <v>62</v>
      </c>
      <c r="G200" s="41">
        <v>450</v>
      </c>
      <c r="H200" s="7" t="s">
        <v>256</v>
      </c>
      <c r="I200" s="7" t="s">
        <v>63</v>
      </c>
      <c r="J200" s="2">
        <v>40634</v>
      </c>
    </row>
    <row r="201" spans="1:10" ht="24" customHeight="1">
      <c r="A201" s="73" t="s">
        <v>738</v>
      </c>
      <c r="B201" s="7" t="s">
        <v>60</v>
      </c>
      <c r="C201" s="7" t="s">
        <v>8</v>
      </c>
      <c r="D201" s="4" t="s">
        <v>9</v>
      </c>
      <c r="E201" s="7" t="s">
        <v>61</v>
      </c>
      <c r="F201" s="7" t="s">
        <v>62</v>
      </c>
      <c r="G201" s="41">
        <v>450</v>
      </c>
      <c r="H201" s="7" t="s">
        <v>256</v>
      </c>
      <c r="I201" s="7" t="s">
        <v>63</v>
      </c>
      <c r="J201" s="2">
        <v>40634</v>
      </c>
    </row>
    <row r="202" spans="1:10">
      <c r="A202" s="73" t="s">
        <v>739</v>
      </c>
      <c r="B202" s="7" t="s">
        <v>60</v>
      </c>
      <c r="C202" s="7" t="s">
        <v>8</v>
      </c>
      <c r="D202" s="4" t="s">
        <v>9</v>
      </c>
      <c r="E202" s="7" t="s">
        <v>61</v>
      </c>
      <c r="F202" s="7" t="s">
        <v>62</v>
      </c>
      <c r="G202" s="41">
        <v>450</v>
      </c>
      <c r="H202" s="7" t="s">
        <v>256</v>
      </c>
      <c r="I202" s="7" t="s">
        <v>63</v>
      </c>
      <c r="J202" s="2">
        <v>40634</v>
      </c>
    </row>
    <row r="203" spans="1:10">
      <c r="A203" s="73" t="s">
        <v>740</v>
      </c>
      <c r="B203" s="7" t="s">
        <v>60</v>
      </c>
      <c r="C203" s="7" t="s">
        <v>8</v>
      </c>
      <c r="D203" s="4" t="s">
        <v>9</v>
      </c>
      <c r="E203" s="7" t="s">
        <v>61</v>
      </c>
      <c r="F203" s="7" t="s">
        <v>62</v>
      </c>
      <c r="G203" s="41">
        <v>450</v>
      </c>
      <c r="H203" s="7" t="s">
        <v>256</v>
      </c>
      <c r="I203" s="7" t="s">
        <v>63</v>
      </c>
      <c r="J203" s="2">
        <v>40634</v>
      </c>
    </row>
    <row r="204" spans="1:10">
      <c r="A204" s="73" t="s">
        <v>741</v>
      </c>
      <c r="B204" s="7" t="s">
        <v>60</v>
      </c>
      <c r="C204" s="7" t="s">
        <v>8</v>
      </c>
      <c r="D204" s="4" t="s">
        <v>9</v>
      </c>
      <c r="E204" s="7" t="s">
        <v>61</v>
      </c>
      <c r="F204" s="7" t="s">
        <v>62</v>
      </c>
      <c r="G204" s="41">
        <v>450</v>
      </c>
      <c r="H204" s="7" t="s">
        <v>256</v>
      </c>
      <c r="I204" s="7" t="s">
        <v>63</v>
      </c>
      <c r="J204" s="2">
        <v>40634</v>
      </c>
    </row>
    <row r="205" spans="1:10">
      <c r="A205" s="73" t="s">
        <v>742</v>
      </c>
      <c r="B205" s="7" t="s">
        <v>60</v>
      </c>
      <c r="C205" s="7" t="s">
        <v>8</v>
      </c>
      <c r="D205" s="4" t="s">
        <v>9</v>
      </c>
      <c r="E205" s="7" t="s">
        <v>61</v>
      </c>
      <c r="F205" s="7" t="s">
        <v>62</v>
      </c>
      <c r="G205" s="41">
        <v>450</v>
      </c>
      <c r="H205" s="7" t="s">
        <v>256</v>
      </c>
      <c r="I205" s="7" t="s">
        <v>63</v>
      </c>
      <c r="J205" s="2">
        <v>40634</v>
      </c>
    </row>
    <row r="206" spans="1:10">
      <c r="A206" s="73" t="s">
        <v>743</v>
      </c>
      <c r="B206" s="7" t="s">
        <v>60</v>
      </c>
      <c r="C206" s="7" t="s">
        <v>8</v>
      </c>
      <c r="D206" s="4" t="s">
        <v>9</v>
      </c>
      <c r="E206" s="7" t="s">
        <v>61</v>
      </c>
      <c r="F206" s="7" t="s">
        <v>62</v>
      </c>
      <c r="G206" s="41">
        <v>450</v>
      </c>
      <c r="H206" s="7" t="s">
        <v>256</v>
      </c>
      <c r="I206" s="7" t="s">
        <v>63</v>
      </c>
      <c r="J206" s="2">
        <v>40634</v>
      </c>
    </row>
    <row r="207" spans="1:10">
      <c r="A207" s="73" t="s">
        <v>744</v>
      </c>
      <c r="B207" s="7" t="s">
        <v>60</v>
      </c>
      <c r="C207" s="7" t="s">
        <v>8</v>
      </c>
      <c r="D207" s="4" t="s">
        <v>9</v>
      </c>
      <c r="E207" s="7" t="s">
        <v>61</v>
      </c>
      <c r="F207" s="7" t="s">
        <v>62</v>
      </c>
      <c r="G207" s="41">
        <v>450</v>
      </c>
      <c r="H207" s="7" t="s">
        <v>256</v>
      </c>
      <c r="I207" s="7" t="s">
        <v>63</v>
      </c>
      <c r="J207" s="2">
        <v>40634</v>
      </c>
    </row>
    <row r="208" spans="1:10">
      <c r="A208" s="73" t="s">
        <v>745</v>
      </c>
      <c r="B208" s="7" t="s">
        <v>60</v>
      </c>
      <c r="C208" s="7" t="s">
        <v>8</v>
      </c>
      <c r="D208" s="4" t="s">
        <v>9</v>
      </c>
      <c r="E208" s="7" t="s">
        <v>61</v>
      </c>
      <c r="F208" s="7" t="s">
        <v>64</v>
      </c>
      <c r="G208" s="41">
        <v>450</v>
      </c>
      <c r="H208" s="7" t="s">
        <v>256</v>
      </c>
      <c r="I208" s="7" t="s">
        <v>63</v>
      </c>
      <c r="J208" s="2">
        <v>40634</v>
      </c>
    </row>
    <row r="209" spans="1:10">
      <c r="A209" s="73" t="s">
        <v>746</v>
      </c>
      <c r="B209" s="7" t="s">
        <v>60</v>
      </c>
      <c r="C209" s="7" t="s">
        <v>8</v>
      </c>
      <c r="D209" s="4" t="s">
        <v>9</v>
      </c>
      <c r="E209" s="7" t="s">
        <v>61</v>
      </c>
      <c r="F209" s="7" t="s">
        <v>64</v>
      </c>
      <c r="G209" s="41">
        <v>450</v>
      </c>
      <c r="H209" s="7" t="s">
        <v>256</v>
      </c>
      <c r="I209" s="7" t="s">
        <v>63</v>
      </c>
      <c r="J209" s="2">
        <v>40634</v>
      </c>
    </row>
    <row r="210" spans="1:10">
      <c r="A210" s="73" t="s">
        <v>747</v>
      </c>
      <c r="B210" s="7" t="s">
        <v>60</v>
      </c>
      <c r="C210" s="7" t="s">
        <v>8</v>
      </c>
      <c r="D210" s="4" t="s">
        <v>9</v>
      </c>
      <c r="E210" s="7" t="s">
        <v>61</v>
      </c>
      <c r="F210" s="7" t="s">
        <v>64</v>
      </c>
      <c r="G210" s="41">
        <v>450</v>
      </c>
      <c r="H210" s="7" t="s">
        <v>256</v>
      </c>
      <c r="I210" s="7" t="s">
        <v>63</v>
      </c>
      <c r="J210" s="2">
        <v>40634</v>
      </c>
    </row>
    <row r="211" spans="1:10">
      <c r="A211" s="73" t="s">
        <v>748</v>
      </c>
      <c r="B211" s="7" t="s">
        <v>60</v>
      </c>
      <c r="C211" s="7" t="s">
        <v>8</v>
      </c>
      <c r="D211" s="4" t="s">
        <v>9</v>
      </c>
      <c r="E211" s="7" t="s">
        <v>61</v>
      </c>
      <c r="F211" s="7" t="s">
        <v>64</v>
      </c>
      <c r="G211" s="41">
        <v>450</v>
      </c>
      <c r="H211" s="7" t="s">
        <v>256</v>
      </c>
      <c r="I211" s="7" t="s">
        <v>63</v>
      </c>
      <c r="J211" s="2">
        <v>40634</v>
      </c>
    </row>
    <row r="212" spans="1:10">
      <c r="A212" s="73" t="s">
        <v>749</v>
      </c>
      <c r="B212" s="7" t="s">
        <v>60</v>
      </c>
      <c r="C212" s="7" t="s">
        <v>8</v>
      </c>
      <c r="D212" s="4" t="s">
        <v>9</v>
      </c>
      <c r="E212" s="7" t="s">
        <v>61</v>
      </c>
      <c r="F212" s="7" t="s">
        <v>64</v>
      </c>
      <c r="G212" s="41">
        <v>450</v>
      </c>
      <c r="H212" s="7" t="s">
        <v>256</v>
      </c>
      <c r="I212" s="7" t="s">
        <v>63</v>
      </c>
      <c r="J212" s="2">
        <v>40634</v>
      </c>
    </row>
    <row r="213" spans="1:10">
      <c r="A213" s="73" t="s">
        <v>750</v>
      </c>
      <c r="B213" s="7" t="s">
        <v>60</v>
      </c>
      <c r="C213" s="7" t="s">
        <v>8</v>
      </c>
      <c r="D213" s="4" t="s">
        <v>9</v>
      </c>
      <c r="E213" s="7" t="s">
        <v>61</v>
      </c>
      <c r="F213" s="7" t="s">
        <v>64</v>
      </c>
      <c r="G213" s="41">
        <v>450</v>
      </c>
      <c r="H213" s="7" t="s">
        <v>256</v>
      </c>
      <c r="I213" s="7" t="s">
        <v>63</v>
      </c>
      <c r="J213" s="2">
        <v>40634</v>
      </c>
    </row>
    <row r="214" spans="1:10">
      <c r="A214" s="73" t="s">
        <v>751</v>
      </c>
      <c r="B214" s="7" t="s">
        <v>60</v>
      </c>
      <c r="C214" s="7" t="s">
        <v>8</v>
      </c>
      <c r="D214" s="4" t="s">
        <v>9</v>
      </c>
      <c r="E214" s="7" t="s">
        <v>61</v>
      </c>
      <c r="F214" s="7" t="s">
        <v>64</v>
      </c>
      <c r="G214" s="41">
        <v>450</v>
      </c>
      <c r="H214" s="7" t="s">
        <v>256</v>
      </c>
      <c r="I214" s="7" t="s">
        <v>63</v>
      </c>
      <c r="J214" s="2">
        <v>40634</v>
      </c>
    </row>
    <row r="215" spans="1:10">
      <c r="A215" s="73" t="s">
        <v>752</v>
      </c>
      <c r="B215" s="7" t="s">
        <v>60</v>
      </c>
      <c r="C215" s="7" t="s">
        <v>8</v>
      </c>
      <c r="D215" s="4" t="s">
        <v>9</v>
      </c>
      <c r="E215" s="7" t="s">
        <v>61</v>
      </c>
      <c r="F215" s="7" t="s">
        <v>64</v>
      </c>
      <c r="G215" s="41">
        <v>450</v>
      </c>
      <c r="H215" s="7" t="s">
        <v>256</v>
      </c>
      <c r="I215" s="7" t="s">
        <v>63</v>
      </c>
      <c r="J215" s="2">
        <v>40634</v>
      </c>
    </row>
    <row r="216" spans="1:10">
      <c r="A216" s="73" t="s">
        <v>753</v>
      </c>
      <c r="B216" s="7" t="s">
        <v>60</v>
      </c>
      <c r="C216" s="7" t="s">
        <v>8</v>
      </c>
      <c r="D216" s="4" t="s">
        <v>9</v>
      </c>
      <c r="E216" s="7" t="s">
        <v>61</v>
      </c>
      <c r="F216" s="7" t="s">
        <v>64</v>
      </c>
      <c r="G216" s="41">
        <v>450</v>
      </c>
      <c r="H216" s="7" t="s">
        <v>256</v>
      </c>
      <c r="I216" s="7" t="s">
        <v>63</v>
      </c>
      <c r="J216" s="2">
        <v>40634</v>
      </c>
    </row>
    <row r="217" spans="1:10">
      <c r="A217" s="73" t="s">
        <v>754</v>
      </c>
      <c r="B217" s="7" t="s">
        <v>60</v>
      </c>
      <c r="C217" s="7" t="s">
        <v>8</v>
      </c>
      <c r="D217" s="4" t="s">
        <v>9</v>
      </c>
      <c r="E217" s="7" t="s">
        <v>61</v>
      </c>
      <c r="F217" s="7" t="s">
        <v>64</v>
      </c>
      <c r="G217" s="41">
        <v>450</v>
      </c>
      <c r="H217" s="7" t="s">
        <v>256</v>
      </c>
      <c r="I217" s="7" t="s">
        <v>63</v>
      </c>
      <c r="J217" s="2">
        <v>40634</v>
      </c>
    </row>
    <row r="218" spans="1:10">
      <c r="A218" s="73" t="s">
        <v>755</v>
      </c>
      <c r="B218" s="7" t="s">
        <v>60</v>
      </c>
      <c r="C218" s="7" t="s">
        <v>8</v>
      </c>
      <c r="D218" s="4" t="s">
        <v>9</v>
      </c>
      <c r="E218" s="7" t="s">
        <v>61</v>
      </c>
      <c r="F218" s="7" t="s">
        <v>64</v>
      </c>
      <c r="G218" s="41">
        <v>450</v>
      </c>
      <c r="H218" s="7" t="s">
        <v>256</v>
      </c>
      <c r="I218" s="7" t="s">
        <v>63</v>
      </c>
      <c r="J218" s="2">
        <v>40634</v>
      </c>
    </row>
    <row r="219" spans="1:10">
      <c r="A219" s="73" t="s">
        <v>756</v>
      </c>
      <c r="B219" s="7" t="s">
        <v>60</v>
      </c>
      <c r="C219" s="7" t="s">
        <v>8</v>
      </c>
      <c r="D219" s="4" t="s">
        <v>9</v>
      </c>
      <c r="E219" s="7" t="s">
        <v>61</v>
      </c>
      <c r="F219" s="7" t="s">
        <v>64</v>
      </c>
      <c r="G219" s="41">
        <v>450</v>
      </c>
      <c r="H219" s="7" t="s">
        <v>256</v>
      </c>
      <c r="I219" s="7" t="s">
        <v>63</v>
      </c>
      <c r="J219" s="2">
        <v>40634</v>
      </c>
    </row>
    <row r="220" spans="1:10">
      <c r="A220" s="73" t="s">
        <v>757</v>
      </c>
      <c r="B220" s="7" t="s">
        <v>60</v>
      </c>
      <c r="C220" s="7" t="s">
        <v>8</v>
      </c>
      <c r="D220" s="4" t="s">
        <v>9</v>
      </c>
      <c r="E220" s="7" t="s">
        <v>61</v>
      </c>
      <c r="F220" s="7" t="s">
        <v>64</v>
      </c>
      <c r="G220" s="41">
        <v>450</v>
      </c>
      <c r="H220" s="7" t="s">
        <v>256</v>
      </c>
      <c r="I220" s="7" t="s">
        <v>63</v>
      </c>
      <c r="J220" s="2">
        <v>40634</v>
      </c>
    </row>
    <row r="221" spans="1:10">
      <c r="A221" s="73" t="s">
        <v>758</v>
      </c>
      <c r="B221" s="7" t="s">
        <v>60</v>
      </c>
      <c r="C221" s="7" t="s">
        <v>8</v>
      </c>
      <c r="D221" s="4" t="s">
        <v>9</v>
      </c>
      <c r="E221" s="7" t="s">
        <v>61</v>
      </c>
      <c r="F221" s="7" t="s">
        <v>64</v>
      </c>
      <c r="G221" s="41">
        <v>450</v>
      </c>
      <c r="H221" s="7" t="s">
        <v>256</v>
      </c>
      <c r="I221" s="7" t="s">
        <v>63</v>
      </c>
      <c r="J221" s="2">
        <v>40634</v>
      </c>
    </row>
    <row r="222" spans="1:10">
      <c r="A222" s="73" t="s">
        <v>759</v>
      </c>
      <c r="B222" s="7" t="s">
        <v>60</v>
      </c>
      <c r="C222" s="7" t="s">
        <v>8</v>
      </c>
      <c r="D222" s="4" t="s">
        <v>9</v>
      </c>
      <c r="E222" s="7" t="s">
        <v>61</v>
      </c>
      <c r="F222" s="7" t="s">
        <v>64</v>
      </c>
      <c r="G222" s="41">
        <v>450</v>
      </c>
      <c r="H222" s="7" t="s">
        <v>256</v>
      </c>
      <c r="I222" s="7" t="s">
        <v>63</v>
      </c>
      <c r="J222" s="2">
        <v>40634</v>
      </c>
    </row>
    <row r="223" spans="1:10">
      <c r="A223" s="73" t="s">
        <v>760</v>
      </c>
      <c r="B223" s="7" t="s">
        <v>60</v>
      </c>
      <c r="C223" s="7" t="s">
        <v>8</v>
      </c>
      <c r="D223" s="4" t="s">
        <v>9</v>
      </c>
      <c r="E223" s="7" t="s">
        <v>61</v>
      </c>
      <c r="F223" s="7" t="s">
        <v>64</v>
      </c>
      <c r="G223" s="41">
        <v>450</v>
      </c>
      <c r="H223" s="7" t="s">
        <v>256</v>
      </c>
      <c r="I223" s="7" t="s">
        <v>63</v>
      </c>
      <c r="J223" s="2">
        <v>40634</v>
      </c>
    </row>
    <row r="224" spans="1:10">
      <c r="A224" s="73" t="s">
        <v>761</v>
      </c>
      <c r="B224" s="7" t="s">
        <v>60</v>
      </c>
      <c r="C224" s="7" t="s">
        <v>8</v>
      </c>
      <c r="D224" s="4" t="s">
        <v>9</v>
      </c>
      <c r="E224" s="7" t="s">
        <v>61</v>
      </c>
      <c r="F224" s="7" t="s">
        <v>64</v>
      </c>
      <c r="G224" s="41">
        <v>450</v>
      </c>
      <c r="H224" s="7" t="s">
        <v>256</v>
      </c>
      <c r="I224" s="7" t="s">
        <v>63</v>
      </c>
      <c r="J224" s="2">
        <v>40634</v>
      </c>
    </row>
    <row r="225" spans="1:10">
      <c r="A225" s="73" t="s">
        <v>762</v>
      </c>
      <c r="B225" s="7" t="s">
        <v>60</v>
      </c>
      <c r="C225" s="7" t="s">
        <v>8</v>
      </c>
      <c r="D225" s="4" t="s">
        <v>9</v>
      </c>
      <c r="E225" s="7" t="s">
        <v>61</v>
      </c>
      <c r="F225" s="7" t="s">
        <v>64</v>
      </c>
      <c r="G225" s="41">
        <v>450</v>
      </c>
      <c r="H225" s="7" t="s">
        <v>256</v>
      </c>
      <c r="I225" s="7" t="s">
        <v>63</v>
      </c>
      <c r="J225" s="2">
        <v>40634</v>
      </c>
    </row>
    <row r="226" spans="1:10">
      <c r="A226" s="73" t="s">
        <v>763</v>
      </c>
      <c r="B226" s="7" t="s">
        <v>60</v>
      </c>
      <c r="C226" s="7" t="s">
        <v>8</v>
      </c>
      <c r="D226" s="4" t="s">
        <v>9</v>
      </c>
      <c r="E226" s="7" t="s">
        <v>61</v>
      </c>
      <c r="F226" s="7" t="s">
        <v>64</v>
      </c>
      <c r="G226" s="41">
        <v>450</v>
      </c>
      <c r="H226" s="7" t="s">
        <v>256</v>
      </c>
      <c r="I226" s="7" t="s">
        <v>63</v>
      </c>
      <c r="J226" s="2">
        <v>40634</v>
      </c>
    </row>
    <row r="227" spans="1:10">
      <c r="A227" s="73" t="s">
        <v>764</v>
      </c>
      <c r="B227" s="7" t="s">
        <v>60</v>
      </c>
      <c r="C227" s="7" t="s">
        <v>8</v>
      </c>
      <c r="D227" s="4" t="s">
        <v>9</v>
      </c>
      <c r="E227" s="7" t="s">
        <v>61</v>
      </c>
      <c r="F227" s="7" t="s">
        <v>64</v>
      </c>
      <c r="G227" s="41">
        <v>450</v>
      </c>
      <c r="H227" s="7" t="s">
        <v>256</v>
      </c>
      <c r="I227" s="7" t="s">
        <v>63</v>
      </c>
      <c r="J227" s="2">
        <v>40634</v>
      </c>
    </row>
    <row r="228" spans="1:10">
      <c r="A228" s="73" t="s">
        <v>765</v>
      </c>
      <c r="B228" s="7" t="s">
        <v>60</v>
      </c>
      <c r="C228" s="7" t="s">
        <v>8</v>
      </c>
      <c r="D228" s="4" t="s">
        <v>9</v>
      </c>
      <c r="E228" s="7" t="s">
        <v>61</v>
      </c>
      <c r="F228" s="7" t="s">
        <v>64</v>
      </c>
      <c r="G228" s="41">
        <v>450</v>
      </c>
      <c r="H228" s="7" t="s">
        <v>256</v>
      </c>
      <c r="I228" s="7" t="s">
        <v>63</v>
      </c>
      <c r="J228" s="2">
        <v>40634</v>
      </c>
    </row>
    <row r="229" spans="1:10">
      <c r="A229" s="73" t="s">
        <v>766</v>
      </c>
      <c r="B229" s="7" t="s">
        <v>60</v>
      </c>
      <c r="C229" s="7" t="s">
        <v>8</v>
      </c>
      <c r="D229" s="4" t="s">
        <v>9</v>
      </c>
      <c r="E229" s="7" t="s">
        <v>61</v>
      </c>
      <c r="F229" s="7" t="s">
        <v>64</v>
      </c>
      <c r="G229" s="41">
        <v>450</v>
      </c>
      <c r="H229" s="7" t="s">
        <v>256</v>
      </c>
      <c r="I229" s="7" t="s">
        <v>63</v>
      </c>
      <c r="J229" s="2">
        <v>40634</v>
      </c>
    </row>
    <row r="230" spans="1:10">
      <c r="A230" s="73" t="s">
        <v>767</v>
      </c>
      <c r="B230" s="7" t="s">
        <v>60</v>
      </c>
      <c r="C230" s="7" t="s">
        <v>8</v>
      </c>
      <c r="D230" s="4" t="s">
        <v>9</v>
      </c>
      <c r="E230" s="7" t="s">
        <v>61</v>
      </c>
      <c r="F230" s="7" t="s">
        <v>64</v>
      </c>
      <c r="G230" s="41">
        <v>450</v>
      </c>
      <c r="H230" s="7" t="s">
        <v>256</v>
      </c>
      <c r="I230" s="7" t="s">
        <v>63</v>
      </c>
      <c r="J230" s="2">
        <v>40634</v>
      </c>
    </row>
    <row r="231" spans="1:10">
      <c r="A231" s="73" t="s">
        <v>768</v>
      </c>
      <c r="B231" s="7" t="s">
        <v>60</v>
      </c>
      <c r="C231" s="7" t="s">
        <v>8</v>
      </c>
      <c r="D231" s="4" t="s">
        <v>9</v>
      </c>
      <c r="E231" s="7" t="s">
        <v>61</v>
      </c>
      <c r="F231" s="7" t="s">
        <v>64</v>
      </c>
      <c r="G231" s="41">
        <v>450</v>
      </c>
      <c r="H231" s="7" t="s">
        <v>256</v>
      </c>
      <c r="I231" s="7" t="s">
        <v>63</v>
      </c>
      <c r="J231" s="2">
        <v>40634</v>
      </c>
    </row>
    <row r="232" spans="1:10">
      <c r="A232" s="73" t="s">
        <v>769</v>
      </c>
      <c r="B232" s="7" t="s">
        <v>60</v>
      </c>
      <c r="C232" s="7" t="s">
        <v>8</v>
      </c>
      <c r="D232" s="4" t="s">
        <v>9</v>
      </c>
      <c r="E232" s="7" t="s">
        <v>61</v>
      </c>
      <c r="F232" s="7" t="s">
        <v>64</v>
      </c>
      <c r="G232" s="41">
        <v>450</v>
      </c>
      <c r="H232" s="7" t="s">
        <v>256</v>
      </c>
      <c r="I232" s="7" t="s">
        <v>63</v>
      </c>
      <c r="J232" s="2">
        <v>40634</v>
      </c>
    </row>
    <row r="233" spans="1:10">
      <c r="A233" s="73" t="s">
        <v>770</v>
      </c>
      <c r="B233" s="7" t="s">
        <v>60</v>
      </c>
      <c r="C233" s="7" t="s">
        <v>8</v>
      </c>
      <c r="D233" s="4" t="s">
        <v>9</v>
      </c>
      <c r="E233" s="7" t="s">
        <v>61</v>
      </c>
      <c r="F233" s="7" t="s">
        <v>64</v>
      </c>
      <c r="G233" s="41">
        <v>450</v>
      </c>
      <c r="H233" s="7" t="s">
        <v>256</v>
      </c>
      <c r="I233" s="7" t="s">
        <v>63</v>
      </c>
      <c r="J233" s="2">
        <v>40634</v>
      </c>
    </row>
    <row r="234" spans="1:10">
      <c r="A234" s="73" t="s">
        <v>771</v>
      </c>
      <c r="B234" s="7" t="s">
        <v>60</v>
      </c>
      <c r="C234" s="7" t="s">
        <v>8</v>
      </c>
      <c r="D234" s="4" t="s">
        <v>9</v>
      </c>
      <c r="E234" s="7" t="s">
        <v>61</v>
      </c>
      <c r="F234" s="7" t="s">
        <v>64</v>
      </c>
      <c r="G234" s="41">
        <v>450</v>
      </c>
      <c r="H234" s="7" t="s">
        <v>256</v>
      </c>
      <c r="I234" s="7" t="s">
        <v>63</v>
      </c>
      <c r="J234" s="2">
        <v>40634</v>
      </c>
    </row>
    <row r="235" spans="1:10">
      <c r="A235" s="73" t="s">
        <v>772</v>
      </c>
      <c r="B235" s="7" t="s">
        <v>60</v>
      </c>
      <c r="C235" s="7" t="s">
        <v>8</v>
      </c>
      <c r="D235" s="4" t="s">
        <v>9</v>
      </c>
      <c r="E235" s="7" t="s">
        <v>61</v>
      </c>
      <c r="F235" s="7" t="s">
        <v>64</v>
      </c>
      <c r="G235" s="41">
        <v>450</v>
      </c>
      <c r="H235" s="7" t="s">
        <v>256</v>
      </c>
      <c r="I235" s="7" t="s">
        <v>63</v>
      </c>
      <c r="J235" s="2">
        <v>40634</v>
      </c>
    </row>
    <row r="236" spans="1:10">
      <c r="A236" s="73" t="s">
        <v>773</v>
      </c>
      <c r="B236" s="7" t="s">
        <v>60</v>
      </c>
      <c r="C236" s="7" t="s">
        <v>8</v>
      </c>
      <c r="D236" s="4" t="s">
        <v>9</v>
      </c>
      <c r="E236" s="7" t="s">
        <v>61</v>
      </c>
      <c r="F236" s="7" t="s">
        <v>64</v>
      </c>
      <c r="G236" s="41">
        <v>450</v>
      </c>
      <c r="H236" s="7" t="s">
        <v>256</v>
      </c>
      <c r="I236" s="7" t="s">
        <v>63</v>
      </c>
      <c r="J236" s="2">
        <v>40634</v>
      </c>
    </row>
    <row r="237" spans="1:10">
      <c r="A237" s="73" t="s">
        <v>774</v>
      </c>
      <c r="B237" s="7" t="s">
        <v>60</v>
      </c>
      <c r="C237" s="7" t="s">
        <v>8</v>
      </c>
      <c r="D237" s="4" t="s">
        <v>9</v>
      </c>
      <c r="E237" s="7" t="s">
        <v>61</v>
      </c>
      <c r="F237" s="7" t="s">
        <v>64</v>
      </c>
      <c r="G237" s="41">
        <v>450</v>
      </c>
      <c r="H237" s="7" t="s">
        <v>256</v>
      </c>
      <c r="I237" s="7" t="s">
        <v>63</v>
      </c>
      <c r="J237" s="2">
        <v>40634</v>
      </c>
    </row>
    <row r="238" spans="1:10">
      <c r="A238" s="73" t="s">
        <v>775</v>
      </c>
      <c r="B238" s="7" t="s">
        <v>60</v>
      </c>
      <c r="C238" s="7" t="s">
        <v>8</v>
      </c>
      <c r="D238" s="4" t="s">
        <v>9</v>
      </c>
      <c r="E238" s="7" t="s">
        <v>61</v>
      </c>
      <c r="F238" s="7" t="s">
        <v>64</v>
      </c>
      <c r="G238" s="41">
        <v>450</v>
      </c>
      <c r="H238" s="7" t="s">
        <v>256</v>
      </c>
      <c r="I238" s="7" t="s">
        <v>63</v>
      </c>
      <c r="J238" s="2">
        <v>40634</v>
      </c>
    </row>
    <row r="239" spans="1:10">
      <c r="A239" s="73" t="s">
        <v>776</v>
      </c>
      <c r="B239" s="7" t="s">
        <v>60</v>
      </c>
      <c r="C239" s="7" t="s">
        <v>8</v>
      </c>
      <c r="D239" s="4" t="s">
        <v>9</v>
      </c>
      <c r="E239" s="7" t="s">
        <v>61</v>
      </c>
      <c r="F239" s="7" t="s">
        <v>64</v>
      </c>
      <c r="G239" s="41">
        <v>450</v>
      </c>
      <c r="H239" s="7" t="s">
        <v>256</v>
      </c>
      <c r="I239" s="7" t="s">
        <v>63</v>
      </c>
      <c r="J239" s="2">
        <v>40634</v>
      </c>
    </row>
    <row r="240" spans="1:10">
      <c r="A240" s="73" t="s">
        <v>777</v>
      </c>
      <c r="B240" s="7" t="s">
        <v>60</v>
      </c>
      <c r="C240" s="7" t="s">
        <v>8</v>
      </c>
      <c r="D240" s="4" t="s">
        <v>9</v>
      </c>
      <c r="E240" s="7" t="s">
        <v>61</v>
      </c>
      <c r="F240" s="7" t="s">
        <v>64</v>
      </c>
      <c r="G240" s="41">
        <v>450</v>
      </c>
      <c r="H240" s="7" t="s">
        <v>256</v>
      </c>
      <c r="I240" s="7" t="s">
        <v>63</v>
      </c>
      <c r="J240" s="2">
        <v>40634</v>
      </c>
    </row>
    <row r="241" spans="1:10">
      <c r="A241" s="73" t="s">
        <v>778</v>
      </c>
      <c r="B241" s="7" t="s">
        <v>60</v>
      </c>
      <c r="C241" s="7" t="s">
        <v>8</v>
      </c>
      <c r="D241" s="4" t="s">
        <v>9</v>
      </c>
      <c r="E241" s="7" t="s">
        <v>61</v>
      </c>
      <c r="F241" s="7" t="s">
        <v>64</v>
      </c>
      <c r="G241" s="41">
        <v>450</v>
      </c>
      <c r="H241" s="7" t="s">
        <v>256</v>
      </c>
      <c r="I241" s="7" t="s">
        <v>63</v>
      </c>
      <c r="J241" s="2">
        <v>40634</v>
      </c>
    </row>
    <row r="242" spans="1:10">
      <c r="A242" s="73" t="s">
        <v>779</v>
      </c>
      <c r="B242" s="7" t="s">
        <v>60</v>
      </c>
      <c r="C242" s="7" t="s">
        <v>8</v>
      </c>
      <c r="D242" s="4" t="s">
        <v>9</v>
      </c>
      <c r="E242" s="7" t="s">
        <v>61</v>
      </c>
      <c r="F242" s="7" t="s">
        <v>64</v>
      </c>
      <c r="G242" s="41">
        <v>450</v>
      </c>
      <c r="H242" s="7" t="s">
        <v>256</v>
      </c>
      <c r="I242" s="7" t="s">
        <v>63</v>
      </c>
      <c r="J242" s="2">
        <v>40634</v>
      </c>
    </row>
    <row r="243" spans="1:10">
      <c r="A243" s="73" t="s">
        <v>780</v>
      </c>
      <c r="B243" s="7" t="s">
        <v>60</v>
      </c>
      <c r="C243" s="7" t="s">
        <v>8</v>
      </c>
      <c r="D243" s="4" t="s">
        <v>9</v>
      </c>
      <c r="E243" s="7" t="s">
        <v>61</v>
      </c>
      <c r="F243" s="7" t="s">
        <v>64</v>
      </c>
      <c r="G243" s="41">
        <v>450</v>
      </c>
      <c r="H243" s="7" t="s">
        <v>256</v>
      </c>
      <c r="I243" s="7" t="s">
        <v>63</v>
      </c>
      <c r="J243" s="2">
        <v>40634</v>
      </c>
    </row>
    <row r="244" spans="1:10">
      <c r="A244" s="73" t="s">
        <v>781</v>
      </c>
      <c r="B244" s="7" t="s">
        <v>60</v>
      </c>
      <c r="C244" s="7" t="s">
        <v>8</v>
      </c>
      <c r="D244" s="4" t="s">
        <v>9</v>
      </c>
      <c r="E244" s="7" t="s">
        <v>61</v>
      </c>
      <c r="F244" s="7" t="s">
        <v>64</v>
      </c>
      <c r="G244" s="41">
        <v>450</v>
      </c>
      <c r="H244" s="7" t="s">
        <v>256</v>
      </c>
      <c r="I244" s="7" t="s">
        <v>63</v>
      </c>
      <c r="J244" s="2">
        <v>40634</v>
      </c>
    </row>
    <row r="245" spans="1:10">
      <c r="A245" s="73" t="s">
        <v>782</v>
      </c>
      <c r="B245" s="7" t="s">
        <v>60</v>
      </c>
      <c r="C245" s="7" t="s">
        <v>8</v>
      </c>
      <c r="D245" s="4" t="s">
        <v>9</v>
      </c>
      <c r="E245" s="7" t="s">
        <v>61</v>
      </c>
      <c r="F245" s="7" t="s">
        <v>64</v>
      </c>
      <c r="G245" s="41">
        <v>450</v>
      </c>
      <c r="H245" s="7" t="s">
        <v>256</v>
      </c>
      <c r="I245" s="7" t="s">
        <v>63</v>
      </c>
      <c r="J245" s="2">
        <v>40634</v>
      </c>
    </row>
    <row r="246" spans="1:10">
      <c r="A246" s="73" t="s">
        <v>783</v>
      </c>
      <c r="B246" s="7" t="s">
        <v>60</v>
      </c>
      <c r="C246" s="7" t="s">
        <v>8</v>
      </c>
      <c r="D246" s="4" t="s">
        <v>9</v>
      </c>
      <c r="E246" s="7" t="s">
        <v>61</v>
      </c>
      <c r="F246" s="7" t="s">
        <v>64</v>
      </c>
      <c r="G246" s="41">
        <v>450</v>
      </c>
      <c r="H246" s="7" t="s">
        <v>256</v>
      </c>
      <c r="I246" s="7" t="s">
        <v>63</v>
      </c>
      <c r="J246" s="2">
        <v>40634</v>
      </c>
    </row>
    <row r="247" spans="1:10">
      <c r="A247" s="73" t="s">
        <v>784</v>
      </c>
      <c r="B247" s="7" t="s">
        <v>60</v>
      </c>
      <c r="C247" s="7" t="s">
        <v>8</v>
      </c>
      <c r="D247" s="4" t="s">
        <v>9</v>
      </c>
      <c r="E247" s="7" t="s">
        <v>61</v>
      </c>
      <c r="F247" s="7" t="s">
        <v>64</v>
      </c>
      <c r="G247" s="41">
        <v>450</v>
      </c>
      <c r="H247" s="7" t="s">
        <v>256</v>
      </c>
      <c r="I247" s="7" t="s">
        <v>63</v>
      </c>
      <c r="J247" s="2">
        <v>40634</v>
      </c>
    </row>
    <row r="248" spans="1:10">
      <c r="A248" s="73" t="s">
        <v>785</v>
      </c>
      <c r="B248" s="7" t="s">
        <v>60</v>
      </c>
      <c r="C248" s="7" t="s">
        <v>8</v>
      </c>
      <c r="D248" s="4" t="s">
        <v>9</v>
      </c>
      <c r="E248" s="7" t="s">
        <v>61</v>
      </c>
      <c r="F248" s="7" t="s">
        <v>64</v>
      </c>
      <c r="G248" s="41">
        <v>450</v>
      </c>
      <c r="H248" s="7" t="s">
        <v>256</v>
      </c>
      <c r="I248" s="7" t="s">
        <v>63</v>
      </c>
      <c r="J248" s="2">
        <v>40634</v>
      </c>
    </row>
    <row r="249" spans="1:10">
      <c r="A249" s="73" t="s">
        <v>786</v>
      </c>
      <c r="B249" s="7" t="s">
        <v>60</v>
      </c>
      <c r="C249" s="7" t="s">
        <v>8</v>
      </c>
      <c r="D249" s="4" t="s">
        <v>9</v>
      </c>
      <c r="E249" s="7" t="s">
        <v>61</v>
      </c>
      <c r="F249" s="7" t="s">
        <v>64</v>
      </c>
      <c r="G249" s="41">
        <v>450</v>
      </c>
      <c r="H249" s="7" t="s">
        <v>256</v>
      </c>
      <c r="I249" s="7" t="s">
        <v>63</v>
      </c>
      <c r="J249" s="2">
        <v>40634</v>
      </c>
    </row>
    <row r="250" spans="1:10">
      <c r="A250" s="73" t="s">
        <v>787</v>
      </c>
      <c r="B250" s="7" t="s">
        <v>60</v>
      </c>
      <c r="C250" s="7" t="s">
        <v>8</v>
      </c>
      <c r="D250" s="4" t="s">
        <v>9</v>
      </c>
      <c r="E250" s="7" t="s">
        <v>61</v>
      </c>
      <c r="F250" s="7" t="s">
        <v>64</v>
      </c>
      <c r="G250" s="41">
        <v>450</v>
      </c>
      <c r="H250" s="7" t="s">
        <v>256</v>
      </c>
      <c r="I250" s="7" t="s">
        <v>63</v>
      </c>
      <c r="J250" s="2">
        <v>40634</v>
      </c>
    </row>
    <row r="251" spans="1:10">
      <c r="A251" s="73" t="s">
        <v>788</v>
      </c>
      <c r="B251" s="7" t="s">
        <v>60</v>
      </c>
      <c r="C251" s="7" t="s">
        <v>8</v>
      </c>
      <c r="D251" s="4" t="s">
        <v>9</v>
      </c>
      <c r="E251" s="7" t="s">
        <v>61</v>
      </c>
      <c r="F251" s="7" t="s">
        <v>64</v>
      </c>
      <c r="G251" s="41">
        <v>450</v>
      </c>
      <c r="H251" s="7" t="s">
        <v>256</v>
      </c>
      <c r="I251" s="7" t="s">
        <v>63</v>
      </c>
      <c r="J251" s="2">
        <v>40634</v>
      </c>
    </row>
    <row r="252" spans="1:10">
      <c r="A252" s="73" t="s">
        <v>789</v>
      </c>
      <c r="B252" s="7" t="s">
        <v>60</v>
      </c>
      <c r="C252" s="7" t="s">
        <v>8</v>
      </c>
      <c r="D252" s="4" t="s">
        <v>9</v>
      </c>
      <c r="E252" s="7" t="s">
        <v>61</v>
      </c>
      <c r="F252" s="7" t="s">
        <v>64</v>
      </c>
      <c r="G252" s="41">
        <v>450</v>
      </c>
      <c r="H252" s="7" t="s">
        <v>256</v>
      </c>
      <c r="I252" s="7" t="s">
        <v>63</v>
      </c>
      <c r="J252" s="2">
        <v>40634</v>
      </c>
    </row>
    <row r="253" spans="1:10">
      <c r="A253" s="73" t="s">
        <v>790</v>
      </c>
      <c r="B253" s="7" t="s">
        <v>60</v>
      </c>
      <c r="C253" s="7" t="s">
        <v>8</v>
      </c>
      <c r="D253" s="4" t="s">
        <v>9</v>
      </c>
      <c r="E253" s="7" t="s">
        <v>61</v>
      </c>
      <c r="F253" s="7" t="s">
        <v>64</v>
      </c>
      <c r="G253" s="41">
        <v>450</v>
      </c>
      <c r="H253" s="7" t="s">
        <v>256</v>
      </c>
      <c r="I253" s="7" t="s">
        <v>63</v>
      </c>
      <c r="J253" s="2">
        <v>40634</v>
      </c>
    </row>
    <row r="254" spans="1:10">
      <c r="A254" s="73" t="s">
        <v>791</v>
      </c>
      <c r="B254" s="7" t="s">
        <v>60</v>
      </c>
      <c r="C254" s="7" t="s">
        <v>8</v>
      </c>
      <c r="D254" s="4" t="s">
        <v>9</v>
      </c>
      <c r="E254" s="7" t="s">
        <v>61</v>
      </c>
      <c r="F254" s="7" t="s">
        <v>64</v>
      </c>
      <c r="G254" s="41">
        <v>450</v>
      </c>
      <c r="H254" s="7" t="s">
        <v>256</v>
      </c>
      <c r="I254" s="7" t="s">
        <v>63</v>
      </c>
      <c r="J254" s="2">
        <v>40634</v>
      </c>
    </row>
    <row r="255" spans="1:10">
      <c r="A255" s="73" t="s">
        <v>792</v>
      </c>
      <c r="B255" s="7" t="s">
        <v>60</v>
      </c>
      <c r="C255" s="7" t="s">
        <v>8</v>
      </c>
      <c r="D255" s="4" t="s">
        <v>9</v>
      </c>
      <c r="E255" s="7" t="s">
        <v>61</v>
      </c>
      <c r="F255" s="7" t="s">
        <v>64</v>
      </c>
      <c r="G255" s="41">
        <v>450</v>
      </c>
      <c r="H255" s="7" t="s">
        <v>256</v>
      </c>
      <c r="I255" s="7" t="s">
        <v>63</v>
      </c>
      <c r="J255" s="2">
        <v>40634</v>
      </c>
    </row>
    <row r="256" spans="1:10">
      <c r="A256" s="73" t="s">
        <v>793</v>
      </c>
      <c r="B256" s="7" t="s">
        <v>60</v>
      </c>
      <c r="C256" s="7" t="s">
        <v>8</v>
      </c>
      <c r="D256" s="4" t="s">
        <v>9</v>
      </c>
      <c r="E256" s="7" t="s">
        <v>61</v>
      </c>
      <c r="F256" s="7" t="s">
        <v>64</v>
      </c>
      <c r="G256" s="41">
        <v>450</v>
      </c>
      <c r="H256" s="7" t="s">
        <v>256</v>
      </c>
      <c r="I256" s="7" t="s">
        <v>63</v>
      </c>
      <c r="J256" s="2">
        <v>40634</v>
      </c>
    </row>
    <row r="257" spans="1:10">
      <c r="A257" s="73" t="s">
        <v>794</v>
      </c>
      <c r="B257" s="7" t="s">
        <v>60</v>
      </c>
      <c r="C257" s="7" t="s">
        <v>8</v>
      </c>
      <c r="D257" s="4" t="s">
        <v>9</v>
      </c>
      <c r="E257" s="7" t="s">
        <v>61</v>
      </c>
      <c r="F257" s="7" t="s">
        <v>64</v>
      </c>
      <c r="G257" s="41">
        <v>450</v>
      </c>
      <c r="H257" s="7" t="s">
        <v>256</v>
      </c>
      <c r="I257" s="7" t="s">
        <v>63</v>
      </c>
      <c r="J257" s="2">
        <v>40634</v>
      </c>
    </row>
    <row r="258" spans="1:10">
      <c r="A258" s="73" t="s">
        <v>795</v>
      </c>
      <c r="B258" s="7" t="s">
        <v>60</v>
      </c>
      <c r="C258" s="7" t="s">
        <v>8</v>
      </c>
      <c r="D258" s="4" t="s">
        <v>9</v>
      </c>
      <c r="E258" s="7" t="s">
        <v>61</v>
      </c>
      <c r="F258" s="7" t="s">
        <v>64</v>
      </c>
      <c r="G258" s="41">
        <v>450</v>
      </c>
      <c r="H258" s="7" t="s">
        <v>256</v>
      </c>
      <c r="I258" s="7" t="s">
        <v>63</v>
      </c>
      <c r="J258" s="2">
        <v>40634</v>
      </c>
    </row>
    <row r="259" spans="1:10">
      <c r="A259" s="73" t="s">
        <v>796</v>
      </c>
      <c r="B259" s="7" t="s">
        <v>60</v>
      </c>
      <c r="C259" s="7" t="s">
        <v>8</v>
      </c>
      <c r="D259" s="4" t="s">
        <v>9</v>
      </c>
      <c r="E259" s="7" t="s">
        <v>61</v>
      </c>
      <c r="F259" s="7" t="s">
        <v>64</v>
      </c>
      <c r="G259" s="41">
        <v>450</v>
      </c>
      <c r="H259" s="7" t="s">
        <v>256</v>
      </c>
      <c r="I259" s="7" t="s">
        <v>63</v>
      </c>
      <c r="J259" s="2">
        <v>40634</v>
      </c>
    </row>
    <row r="260" spans="1:10">
      <c r="A260" s="73" t="s">
        <v>797</v>
      </c>
      <c r="B260" s="7" t="s">
        <v>60</v>
      </c>
      <c r="C260" s="7" t="s">
        <v>8</v>
      </c>
      <c r="D260" s="4" t="s">
        <v>9</v>
      </c>
      <c r="E260" s="7" t="s">
        <v>61</v>
      </c>
      <c r="F260" s="7" t="s">
        <v>64</v>
      </c>
      <c r="G260" s="41">
        <v>450</v>
      </c>
      <c r="H260" s="7" t="s">
        <v>256</v>
      </c>
      <c r="I260" s="7" t="s">
        <v>63</v>
      </c>
      <c r="J260" s="2">
        <v>40634</v>
      </c>
    </row>
    <row r="261" spans="1:10">
      <c r="A261" s="73" t="s">
        <v>798</v>
      </c>
      <c r="B261" s="7" t="s">
        <v>60</v>
      </c>
      <c r="C261" s="7" t="s">
        <v>8</v>
      </c>
      <c r="D261" s="4" t="s">
        <v>9</v>
      </c>
      <c r="E261" s="7" t="s">
        <v>61</v>
      </c>
      <c r="F261" s="7" t="s">
        <v>64</v>
      </c>
      <c r="G261" s="41">
        <v>450</v>
      </c>
      <c r="H261" s="7" t="s">
        <v>256</v>
      </c>
      <c r="I261" s="7" t="s">
        <v>63</v>
      </c>
      <c r="J261" s="2">
        <v>40634</v>
      </c>
    </row>
    <row r="262" spans="1:10">
      <c r="A262" s="73" t="s">
        <v>799</v>
      </c>
      <c r="B262" s="7" t="s">
        <v>60</v>
      </c>
      <c r="C262" s="7" t="s">
        <v>8</v>
      </c>
      <c r="D262" s="4" t="s">
        <v>9</v>
      </c>
      <c r="E262" s="7" t="s">
        <v>61</v>
      </c>
      <c r="F262" s="7" t="s">
        <v>64</v>
      </c>
      <c r="G262" s="41">
        <v>450</v>
      </c>
      <c r="H262" s="7" t="s">
        <v>256</v>
      </c>
      <c r="I262" s="7" t="s">
        <v>63</v>
      </c>
      <c r="J262" s="2">
        <v>40634</v>
      </c>
    </row>
    <row r="263" spans="1:10">
      <c r="A263" s="73" t="s">
        <v>800</v>
      </c>
      <c r="B263" s="7" t="s">
        <v>60</v>
      </c>
      <c r="C263" s="7" t="s">
        <v>8</v>
      </c>
      <c r="D263" s="4" t="s">
        <v>9</v>
      </c>
      <c r="E263" s="7" t="s">
        <v>61</v>
      </c>
      <c r="F263" s="7" t="s">
        <v>65</v>
      </c>
      <c r="G263" s="41">
        <v>450</v>
      </c>
      <c r="H263" s="7" t="s">
        <v>256</v>
      </c>
      <c r="I263" s="7" t="s">
        <v>63</v>
      </c>
      <c r="J263" s="2">
        <v>40634</v>
      </c>
    </row>
    <row r="264" spans="1:10">
      <c r="A264" s="73" t="s">
        <v>801</v>
      </c>
      <c r="B264" s="7" t="s">
        <v>60</v>
      </c>
      <c r="C264" s="7" t="s">
        <v>8</v>
      </c>
      <c r="D264" s="4" t="s">
        <v>9</v>
      </c>
      <c r="E264" s="7" t="s">
        <v>61</v>
      </c>
      <c r="F264" s="7" t="s">
        <v>66</v>
      </c>
      <c r="G264" s="41">
        <v>450</v>
      </c>
      <c r="H264" s="7" t="s">
        <v>256</v>
      </c>
      <c r="I264" s="7" t="s">
        <v>63</v>
      </c>
      <c r="J264" s="2">
        <v>40634</v>
      </c>
    </row>
    <row r="265" spans="1:10">
      <c r="A265" s="73" t="s">
        <v>802</v>
      </c>
      <c r="B265" s="7" t="s">
        <v>60</v>
      </c>
      <c r="C265" s="7" t="s">
        <v>8</v>
      </c>
      <c r="D265" s="4" t="s">
        <v>9</v>
      </c>
      <c r="E265" s="7" t="s">
        <v>61</v>
      </c>
      <c r="F265" s="7" t="s">
        <v>67</v>
      </c>
      <c r="G265" s="41">
        <v>450</v>
      </c>
      <c r="H265" s="7" t="s">
        <v>256</v>
      </c>
      <c r="I265" s="7" t="s">
        <v>63</v>
      </c>
      <c r="J265" s="2">
        <v>40634</v>
      </c>
    </row>
    <row r="266" spans="1:10">
      <c r="A266" s="73" t="s">
        <v>803</v>
      </c>
      <c r="B266" s="7" t="s">
        <v>60</v>
      </c>
      <c r="C266" s="7" t="s">
        <v>8</v>
      </c>
      <c r="D266" s="4" t="s">
        <v>9</v>
      </c>
      <c r="E266" s="7" t="s">
        <v>61</v>
      </c>
      <c r="F266" s="7" t="s">
        <v>68</v>
      </c>
      <c r="G266" s="41">
        <v>450</v>
      </c>
      <c r="H266" s="7" t="s">
        <v>256</v>
      </c>
      <c r="I266" s="7" t="s">
        <v>63</v>
      </c>
      <c r="J266" s="2">
        <v>40634</v>
      </c>
    </row>
    <row r="267" spans="1:10">
      <c r="A267" s="73" t="s">
        <v>804</v>
      </c>
      <c r="B267" s="7" t="s">
        <v>60</v>
      </c>
      <c r="C267" s="7" t="s">
        <v>8</v>
      </c>
      <c r="D267" s="4" t="s">
        <v>9</v>
      </c>
      <c r="E267" s="7" t="s">
        <v>61</v>
      </c>
      <c r="F267" s="7" t="s">
        <v>69</v>
      </c>
      <c r="G267" s="41">
        <v>450</v>
      </c>
      <c r="H267" s="7" t="s">
        <v>256</v>
      </c>
      <c r="I267" s="7" t="s">
        <v>63</v>
      </c>
      <c r="J267" s="2">
        <v>40634</v>
      </c>
    </row>
    <row r="268" spans="1:10">
      <c r="A268" s="73" t="s">
        <v>805</v>
      </c>
      <c r="B268" s="7" t="s">
        <v>60</v>
      </c>
      <c r="C268" s="7" t="s">
        <v>8</v>
      </c>
      <c r="D268" s="4" t="s">
        <v>9</v>
      </c>
      <c r="E268" s="7" t="s">
        <v>61</v>
      </c>
      <c r="F268" s="7" t="s">
        <v>70</v>
      </c>
      <c r="G268" s="41">
        <v>450</v>
      </c>
      <c r="H268" s="7" t="s">
        <v>256</v>
      </c>
      <c r="I268" s="7" t="s">
        <v>63</v>
      </c>
      <c r="J268" s="2">
        <v>40634</v>
      </c>
    </row>
    <row r="269" spans="1:10">
      <c r="A269" s="73" t="s">
        <v>806</v>
      </c>
      <c r="B269" s="7" t="s">
        <v>60</v>
      </c>
      <c r="C269" s="7" t="s">
        <v>8</v>
      </c>
      <c r="D269" s="4" t="s">
        <v>9</v>
      </c>
      <c r="E269" s="7" t="s">
        <v>61</v>
      </c>
      <c r="F269" s="7" t="s">
        <v>71</v>
      </c>
      <c r="G269" s="41">
        <v>450</v>
      </c>
      <c r="H269" s="7" t="s">
        <v>256</v>
      </c>
      <c r="I269" s="7" t="s">
        <v>63</v>
      </c>
      <c r="J269" s="2">
        <v>40634</v>
      </c>
    </row>
    <row r="270" spans="1:10">
      <c r="A270" s="73" t="s">
        <v>807</v>
      </c>
      <c r="B270" s="7" t="s">
        <v>60</v>
      </c>
      <c r="C270" s="7" t="s">
        <v>8</v>
      </c>
      <c r="D270" s="4" t="s">
        <v>9</v>
      </c>
      <c r="E270" s="7" t="s">
        <v>61</v>
      </c>
      <c r="F270" s="7" t="s">
        <v>72</v>
      </c>
      <c r="G270" s="41">
        <v>450</v>
      </c>
      <c r="H270" s="7" t="s">
        <v>256</v>
      </c>
      <c r="I270" s="7" t="s">
        <v>63</v>
      </c>
      <c r="J270" s="2">
        <v>40634</v>
      </c>
    </row>
    <row r="271" spans="1:10">
      <c r="A271" s="73" t="s">
        <v>808</v>
      </c>
      <c r="B271" s="7" t="s">
        <v>60</v>
      </c>
      <c r="C271" s="7" t="s">
        <v>8</v>
      </c>
      <c r="D271" s="4" t="s">
        <v>9</v>
      </c>
      <c r="E271" s="7" t="s">
        <v>61</v>
      </c>
      <c r="F271" s="7" t="s">
        <v>72</v>
      </c>
      <c r="G271" s="41">
        <v>450</v>
      </c>
      <c r="H271" s="7" t="s">
        <v>256</v>
      </c>
      <c r="I271" s="7" t="s">
        <v>63</v>
      </c>
      <c r="J271" s="2">
        <v>40634</v>
      </c>
    </row>
    <row r="272" spans="1:10">
      <c r="A272" s="73" t="s">
        <v>809</v>
      </c>
      <c r="B272" s="7" t="s">
        <v>60</v>
      </c>
      <c r="C272" s="7" t="s">
        <v>8</v>
      </c>
      <c r="D272" s="4" t="s">
        <v>9</v>
      </c>
      <c r="E272" s="7" t="s">
        <v>61</v>
      </c>
      <c r="F272" s="7" t="s">
        <v>72</v>
      </c>
      <c r="G272" s="41">
        <v>450</v>
      </c>
      <c r="H272" s="7" t="s">
        <v>256</v>
      </c>
      <c r="I272" s="7" t="s">
        <v>63</v>
      </c>
      <c r="J272" s="2">
        <v>40634</v>
      </c>
    </row>
    <row r="273" spans="1:10">
      <c r="A273" s="73" t="s">
        <v>810</v>
      </c>
      <c r="B273" s="7" t="s">
        <v>60</v>
      </c>
      <c r="C273" s="7" t="s">
        <v>8</v>
      </c>
      <c r="D273" s="4" t="s">
        <v>9</v>
      </c>
      <c r="E273" s="7" t="s">
        <v>61</v>
      </c>
      <c r="F273" s="7" t="s">
        <v>72</v>
      </c>
      <c r="G273" s="41">
        <v>450</v>
      </c>
      <c r="H273" s="7" t="s">
        <v>256</v>
      </c>
      <c r="I273" s="7" t="s">
        <v>63</v>
      </c>
      <c r="J273" s="2">
        <v>40634</v>
      </c>
    </row>
    <row r="274" spans="1:10">
      <c r="A274" s="73" t="s">
        <v>811</v>
      </c>
      <c r="B274" s="7" t="s">
        <v>60</v>
      </c>
      <c r="C274" s="7" t="s">
        <v>8</v>
      </c>
      <c r="D274" s="4" t="s">
        <v>9</v>
      </c>
      <c r="E274" s="7" t="s">
        <v>61</v>
      </c>
      <c r="F274" s="7" t="s">
        <v>72</v>
      </c>
      <c r="G274" s="41">
        <v>450</v>
      </c>
      <c r="H274" s="7" t="s">
        <v>256</v>
      </c>
      <c r="I274" s="7" t="s">
        <v>63</v>
      </c>
      <c r="J274" s="2">
        <v>40634</v>
      </c>
    </row>
    <row r="275" spans="1:10">
      <c r="A275" s="73" t="s">
        <v>812</v>
      </c>
      <c r="B275" s="7" t="s">
        <v>60</v>
      </c>
      <c r="C275" s="7" t="s">
        <v>8</v>
      </c>
      <c r="D275" s="4" t="s">
        <v>9</v>
      </c>
      <c r="E275" s="7" t="s">
        <v>61</v>
      </c>
      <c r="F275" s="7" t="s">
        <v>72</v>
      </c>
      <c r="G275" s="41">
        <v>450</v>
      </c>
      <c r="H275" s="7" t="s">
        <v>256</v>
      </c>
      <c r="I275" s="7" t="s">
        <v>63</v>
      </c>
      <c r="J275" s="2">
        <v>40634</v>
      </c>
    </row>
    <row r="276" spans="1:10">
      <c r="A276" s="73" t="s">
        <v>813</v>
      </c>
      <c r="B276" s="7" t="s">
        <v>60</v>
      </c>
      <c r="C276" s="7" t="s">
        <v>8</v>
      </c>
      <c r="D276" s="4" t="s">
        <v>9</v>
      </c>
      <c r="E276" s="7" t="s">
        <v>61</v>
      </c>
      <c r="F276" s="7" t="s">
        <v>72</v>
      </c>
      <c r="G276" s="41">
        <v>450</v>
      </c>
      <c r="H276" s="7" t="s">
        <v>256</v>
      </c>
      <c r="I276" s="7" t="s">
        <v>63</v>
      </c>
      <c r="J276" s="2">
        <v>40634</v>
      </c>
    </row>
    <row r="277" spans="1:10">
      <c r="A277" s="73" t="s">
        <v>814</v>
      </c>
      <c r="B277" s="7" t="s">
        <v>60</v>
      </c>
      <c r="C277" s="7" t="s">
        <v>8</v>
      </c>
      <c r="D277" s="4" t="s">
        <v>9</v>
      </c>
      <c r="E277" s="7" t="s">
        <v>61</v>
      </c>
      <c r="F277" s="7" t="s">
        <v>72</v>
      </c>
      <c r="G277" s="41">
        <v>450</v>
      </c>
      <c r="H277" s="7" t="s">
        <v>256</v>
      </c>
      <c r="I277" s="7" t="s">
        <v>63</v>
      </c>
      <c r="J277" s="2">
        <v>40634</v>
      </c>
    </row>
    <row r="278" spans="1:10">
      <c r="A278" s="73" t="s">
        <v>815</v>
      </c>
      <c r="B278" s="7" t="s">
        <v>60</v>
      </c>
      <c r="C278" s="7" t="s">
        <v>8</v>
      </c>
      <c r="D278" s="4" t="s">
        <v>9</v>
      </c>
      <c r="E278" s="7" t="s">
        <v>61</v>
      </c>
      <c r="F278" s="7" t="s">
        <v>72</v>
      </c>
      <c r="G278" s="41">
        <v>450</v>
      </c>
      <c r="H278" s="7" t="s">
        <v>256</v>
      </c>
      <c r="I278" s="7" t="s">
        <v>63</v>
      </c>
      <c r="J278" s="2">
        <v>40634</v>
      </c>
    </row>
    <row r="279" spans="1:10">
      <c r="A279" s="73" t="s">
        <v>816</v>
      </c>
      <c r="B279" s="7" t="s">
        <v>60</v>
      </c>
      <c r="C279" s="7" t="s">
        <v>8</v>
      </c>
      <c r="D279" s="4" t="s">
        <v>9</v>
      </c>
      <c r="E279" s="7" t="s">
        <v>61</v>
      </c>
      <c r="F279" s="7" t="s">
        <v>72</v>
      </c>
      <c r="G279" s="41">
        <v>450</v>
      </c>
      <c r="H279" s="7" t="s">
        <v>256</v>
      </c>
      <c r="I279" s="7" t="s">
        <v>63</v>
      </c>
      <c r="J279" s="2">
        <v>40634</v>
      </c>
    </row>
    <row r="280" spans="1:10">
      <c r="A280" s="73" t="s">
        <v>817</v>
      </c>
      <c r="B280" s="7" t="s">
        <v>60</v>
      </c>
      <c r="C280" s="7" t="s">
        <v>8</v>
      </c>
      <c r="D280" s="4" t="s">
        <v>9</v>
      </c>
      <c r="E280" s="7" t="s">
        <v>61</v>
      </c>
      <c r="F280" s="7" t="s">
        <v>72</v>
      </c>
      <c r="G280" s="41">
        <v>450</v>
      </c>
      <c r="H280" s="7" t="s">
        <v>256</v>
      </c>
      <c r="I280" s="7" t="s">
        <v>63</v>
      </c>
      <c r="J280" s="2">
        <v>40634</v>
      </c>
    </row>
    <row r="281" spans="1:10">
      <c r="A281" s="73" t="s">
        <v>818</v>
      </c>
      <c r="B281" s="7" t="s">
        <v>60</v>
      </c>
      <c r="C281" s="7" t="s">
        <v>8</v>
      </c>
      <c r="D281" s="4" t="s">
        <v>9</v>
      </c>
      <c r="E281" s="7" t="s">
        <v>61</v>
      </c>
      <c r="F281" s="7" t="s">
        <v>72</v>
      </c>
      <c r="G281" s="41">
        <v>450</v>
      </c>
      <c r="H281" s="7" t="s">
        <v>256</v>
      </c>
      <c r="I281" s="7" t="s">
        <v>63</v>
      </c>
      <c r="J281" s="2">
        <v>40634</v>
      </c>
    </row>
    <row r="282" spans="1:10">
      <c r="A282" s="73" t="s">
        <v>819</v>
      </c>
      <c r="B282" s="7" t="s">
        <v>60</v>
      </c>
      <c r="C282" s="7" t="s">
        <v>8</v>
      </c>
      <c r="D282" s="4" t="s">
        <v>9</v>
      </c>
      <c r="E282" s="7" t="s">
        <v>61</v>
      </c>
      <c r="F282" s="7" t="s">
        <v>72</v>
      </c>
      <c r="G282" s="41">
        <v>450</v>
      </c>
      <c r="H282" s="7" t="s">
        <v>256</v>
      </c>
      <c r="I282" s="7" t="s">
        <v>63</v>
      </c>
      <c r="J282" s="2">
        <v>40634</v>
      </c>
    </row>
    <row r="283" spans="1:10">
      <c r="A283" s="73" t="s">
        <v>820</v>
      </c>
      <c r="B283" s="7" t="s">
        <v>60</v>
      </c>
      <c r="C283" s="7" t="s">
        <v>8</v>
      </c>
      <c r="D283" s="4" t="s">
        <v>9</v>
      </c>
      <c r="E283" s="7" t="s">
        <v>61</v>
      </c>
      <c r="F283" s="7" t="s">
        <v>72</v>
      </c>
      <c r="G283" s="41">
        <v>450</v>
      </c>
      <c r="H283" s="7" t="s">
        <v>256</v>
      </c>
      <c r="I283" s="7" t="s">
        <v>63</v>
      </c>
      <c r="J283" s="2">
        <v>40634</v>
      </c>
    </row>
    <row r="284" spans="1:10">
      <c r="A284" s="73" t="s">
        <v>821</v>
      </c>
      <c r="B284" s="7" t="s">
        <v>60</v>
      </c>
      <c r="C284" s="7" t="s">
        <v>8</v>
      </c>
      <c r="D284" s="4" t="s">
        <v>9</v>
      </c>
      <c r="E284" s="7" t="s">
        <v>61</v>
      </c>
      <c r="F284" s="7" t="s">
        <v>72</v>
      </c>
      <c r="G284" s="41">
        <v>450</v>
      </c>
      <c r="H284" s="7" t="s">
        <v>256</v>
      </c>
      <c r="I284" s="7" t="s">
        <v>63</v>
      </c>
      <c r="J284" s="2">
        <v>40634</v>
      </c>
    </row>
    <row r="285" spans="1:10">
      <c r="A285" s="73" t="s">
        <v>822</v>
      </c>
      <c r="B285" s="7" t="s">
        <v>60</v>
      </c>
      <c r="C285" s="7" t="s">
        <v>8</v>
      </c>
      <c r="D285" s="4" t="s">
        <v>9</v>
      </c>
      <c r="E285" s="7" t="s">
        <v>61</v>
      </c>
      <c r="F285" s="7" t="s">
        <v>72</v>
      </c>
      <c r="G285" s="41">
        <v>450</v>
      </c>
      <c r="H285" s="7" t="s">
        <v>256</v>
      </c>
      <c r="I285" s="7" t="s">
        <v>63</v>
      </c>
      <c r="J285" s="2">
        <v>40634</v>
      </c>
    </row>
    <row r="286" spans="1:10">
      <c r="A286" s="73" t="s">
        <v>823</v>
      </c>
      <c r="B286" s="7" t="s">
        <v>60</v>
      </c>
      <c r="C286" s="7" t="s">
        <v>8</v>
      </c>
      <c r="D286" s="4" t="s">
        <v>9</v>
      </c>
      <c r="E286" s="7" t="s">
        <v>61</v>
      </c>
      <c r="F286" s="7" t="s">
        <v>72</v>
      </c>
      <c r="G286" s="41">
        <v>450</v>
      </c>
      <c r="H286" s="7" t="s">
        <v>256</v>
      </c>
      <c r="I286" s="7" t="s">
        <v>63</v>
      </c>
      <c r="J286" s="2">
        <v>40634</v>
      </c>
    </row>
    <row r="287" spans="1:10">
      <c r="A287" s="73" t="s">
        <v>824</v>
      </c>
      <c r="B287" s="7" t="s">
        <v>60</v>
      </c>
      <c r="C287" s="7" t="s">
        <v>8</v>
      </c>
      <c r="D287" s="4" t="s">
        <v>9</v>
      </c>
      <c r="E287" s="7" t="s">
        <v>61</v>
      </c>
      <c r="F287" s="7" t="s">
        <v>72</v>
      </c>
      <c r="G287" s="41">
        <v>450</v>
      </c>
      <c r="H287" s="7" t="s">
        <v>256</v>
      </c>
      <c r="I287" s="7" t="s">
        <v>63</v>
      </c>
      <c r="J287" s="2">
        <v>40634</v>
      </c>
    </row>
    <row r="288" spans="1:10">
      <c r="A288" s="73" t="s">
        <v>825</v>
      </c>
      <c r="B288" s="7" t="s">
        <v>60</v>
      </c>
      <c r="C288" s="7" t="s">
        <v>8</v>
      </c>
      <c r="D288" s="4" t="s">
        <v>9</v>
      </c>
      <c r="E288" s="7" t="s">
        <v>61</v>
      </c>
      <c r="F288" s="7" t="s">
        <v>72</v>
      </c>
      <c r="G288" s="41">
        <v>450</v>
      </c>
      <c r="H288" s="7" t="s">
        <v>256</v>
      </c>
      <c r="I288" s="7" t="s">
        <v>63</v>
      </c>
      <c r="J288" s="2">
        <v>40634</v>
      </c>
    </row>
    <row r="289" spans="1:10">
      <c r="A289" s="73" t="s">
        <v>826</v>
      </c>
      <c r="B289" s="7" t="s">
        <v>60</v>
      </c>
      <c r="C289" s="7" t="s">
        <v>8</v>
      </c>
      <c r="D289" s="4" t="s">
        <v>9</v>
      </c>
      <c r="E289" s="7" t="s">
        <v>61</v>
      </c>
      <c r="F289" s="7" t="s">
        <v>72</v>
      </c>
      <c r="G289" s="41">
        <v>450</v>
      </c>
      <c r="H289" s="7" t="s">
        <v>256</v>
      </c>
      <c r="I289" s="7" t="s">
        <v>63</v>
      </c>
      <c r="J289" s="2">
        <v>40634</v>
      </c>
    </row>
    <row r="290" spans="1:10">
      <c r="A290" s="73" t="s">
        <v>827</v>
      </c>
      <c r="B290" s="7" t="s">
        <v>60</v>
      </c>
      <c r="C290" s="7" t="s">
        <v>8</v>
      </c>
      <c r="D290" s="4" t="s">
        <v>9</v>
      </c>
      <c r="E290" s="7" t="s">
        <v>61</v>
      </c>
      <c r="F290" s="7" t="s">
        <v>72</v>
      </c>
      <c r="G290" s="41">
        <v>450</v>
      </c>
      <c r="H290" s="7" t="s">
        <v>256</v>
      </c>
      <c r="I290" s="7" t="s">
        <v>63</v>
      </c>
      <c r="J290" s="2">
        <v>40634</v>
      </c>
    </row>
    <row r="291" spans="1:10">
      <c r="A291" s="73" t="s">
        <v>828</v>
      </c>
      <c r="B291" s="7" t="s">
        <v>60</v>
      </c>
      <c r="C291" s="7" t="s">
        <v>8</v>
      </c>
      <c r="D291" s="4" t="s">
        <v>9</v>
      </c>
      <c r="E291" s="7" t="s">
        <v>61</v>
      </c>
      <c r="F291" s="7" t="s">
        <v>72</v>
      </c>
      <c r="G291" s="41">
        <v>450</v>
      </c>
      <c r="H291" s="7" t="s">
        <v>256</v>
      </c>
      <c r="I291" s="7" t="s">
        <v>63</v>
      </c>
      <c r="J291" s="2">
        <v>40634</v>
      </c>
    </row>
    <row r="292" spans="1:10">
      <c r="A292" s="73" t="s">
        <v>829</v>
      </c>
      <c r="B292" s="7" t="s">
        <v>60</v>
      </c>
      <c r="C292" s="7" t="s">
        <v>8</v>
      </c>
      <c r="D292" s="4" t="s">
        <v>9</v>
      </c>
      <c r="E292" s="7" t="s">
        <v>61</v>
      </c>
      <c r="F292" s="7" t="s">
        <v>72</v>
      </c>
      <c r="G292" s="41">
        <v>450</v>
      </c>
      <c r="H292" s="7" t="s">
        <v>256</v>
      </c>
      <c r="I292" s="7" t="s">
        <v>63</v>
      </c>
      <c r="J292" s="2">
        <v>40634</v>
      </c>
    </row>
    <row r="293" spans="1:10">
      <c r="A293" s="73" t="s">
        <v>830</v>
      </c>
      <c r="B293" s="7" t="s">
        <v>60</v>
      </c>
      <c r="C293" s="7" t="s">
        <v>8</v>
      </c>
      <c r="D293" s="4" t="s">
        <v>9</v>
      </c>
      <c r="E293" s="7" t="s">
        <v>61</v>
      </c>
      <c r="F293" s="7" t="s">
        <v>72</v>
      </c>
      <c r="G293" s="41">
        <v>450</v>
      </c>
      <c r="H293" s="7" t="s">
        <v>256</v>
      </c>
      <c r="I293" s="7" t="s">
        <v>63</v>
      </c>
      <c r="J293" s="2">
        <v>40634</v>
      </c>
    </row>
    <row r="294" spans="1:10">
      <c r="A294" s="73" t="s">
        <v>831</v>
      </c>
      <c r="B294" s="7" t="s">
        <v>60</v>
      </c>
      <c r="C294" s="7" t="s">
        <v>8</v>
      </c>
      <c r="D294" s="4" t="s">
        <v>9</v>
      </c>
      <c r="E294" s="7" t="s">
        <v>61</v>
      </c>
      <c r="F294" s="7" t="s">
        <v>72</v>
      </c>
      <c r="G294" s="41">
        <v>450</v>
      </c>
      <c r="H294" s="7" t="s">
        <v>256</v>
      </c>
      <c r="I294" s="7" t="s">
        <v>63</v>
      </c>
      <c r="J294" s="2">
        <v>40634</v>
      </c>
    </row>
    <row r="295" spans="1:10">
      <c r="A295" s="73" t="s">
        <v>832</v>
      </c>
      <c r="B295" s="7" t="s">
        <v>60</v>
      </c>
      <c r="C295" s="7" t="s">
        <v>8</v>
      </c>
      <c r="D295" s="4" t="s">
        <v>9</v>
      </c>
      <c r="E295" s="7" t="s">
        <v>61</v>
      </c>
      <c r="F295" s="7" t="s">
        <v>72</v>
      </c>
      <c r="G295" s="41">
        <v>450</v>
      </c>
      <c r="H295" s="7" t="s">
        <v>256</v>
      </c>
      <c r="I295" s="7" t="s">
        <v>63</v>
      </c>
      <c r="J295" s="2">
        <v>40634</v>
      </c>
    </row>
    <row r="296" spans="1:10">
      <c r="A296" s="73" t="s">
        <v>833</v>
      </c>
      <c r="B296" s="7" t="s">
        <v>60</v>
      </c>
      <c r="C296" s="7" t="s">
        <v>8</v>
      </c>
      <c r="D296" s="4" t="s">
        <v>9</v>
      </c>
      <c r="E296" s="7" t="s">
        <v>61</v>
      </c>
      <c r="F296" s="7" t="s">
        <v>72</v>
      </c>
      <c r="G296" s="41">
        <v>450</v>
      </c>
      <c r="H296" s="7" t="s">
        <v>256</v>
      </c>
      <c r="I296" s="7" t="s">
        <v>63</v>
      </c>
      <c r="J296" s="2">
        <v>40634</v>
      </c>
    </row>
    <row r="297" spans="1:10">
      <c r="A297" s="73" t="s">
        <v>834</v>
      </c>
      <c r="B297" s="7" t="s">
        <v>60</v>
      </c>
      <c r="C297" s="7" t="s">
        <v>8</v>
      </c>
      <c r="D297" s="4" t="s">
        <v>9</v>
      </c>
      <c r="E297" s="7" t="s">
        <v>61</v>
      </c>
      <c r="F297" s="7" t="s">
        <v>72</v>
      </c>
      <c r="G297" s="41">
        <v>450</v>
      </c>
      <c r="H297" s="7" t="s">
        <v>256</v>
      </c>
      <c r="I297" s="7" t="s">
        <v>63</v>
      </c>
      <c r="J297" s="2">
        <v>40634</v>
      </c>
    </row>
    <row r="298" spans="1:10">
      <c r="A298" s="73" t="s">
        <v>835</v>
      </c>
      <c r="B298" s="7" t="s">
        <v>60</v>
      </c>
      <c r="C298" s="7" t="s">
        <v>8</v>
      </c>
      <c r="D298" s="4" t="s">
        <v>9</v>
      </c>
      <c r="E298" s="7" t="s">
        <v>61</v>
      </c>
      <c r="F298" s="7" t="s">
        <v>72</v>
      </c>
      <c r="G298" s="41">
        <v>450</v>
      </c>
      <c r="H298" s="7" t="s">
        <v>256</v>
      </c>
      <c r="I298" s="7" t="s">
        <v>63</v>
      </c>
      <c r="J298" s="2">
        <v>40634</v>
      </c>
    </row>
    <row r="299" spans="1:10">
      <c r="A299" s="73" t="s">
        <v>836</v>
      </c>
      <c r="B299" s="7" t="s">
        <v>60</v>
      </c>
      <c r="C299" s="7" t="s">
        <v>8</v>
      </c>
      <c r="D299" s="4" t="s">
        <v>9</v>
      </c>
      <c r="E299" s="7" t="s">
        <v>61</v>
      </c>
      <c r="F299" s="7" t="s">
        <v>72</v>
      </c>
      <c r="G299" s="41">
        <v>450</v>
      </c>
      <c r="H299" s="7" t="s">
        <v>256</v>
      </c>
      <c r="I299" s="7" t="s">
        <v>63</v>
      </c>
      <c r="J299" s="2">
        <v>40634</v>
      </c>
    </row>
    <row r="300" spans="1:10">
      <c r="A300" s="73" t="s">
        <v>837</v>
      </c>
      <c r="B300" s="7" t="s">
        <v>60</v>
      </c>
      <c r="C300" s="7" t="s">
        <v>8</v>
      </c>
      <c r="D300" s="4" t="s">
        <v>9</v>
      </c>
      <c r="E300" s="7" t="s">
        <v>61</v>
      </c>
      <c r="F300" s="7" t="s">
        <v>72</v>
      </c>
      <c r="G300" s="41">
        <v>450</v>
      </c>
      <c r="H300" s="7" t="s">
        <v>256</v>
      </c>
      <c r="I300" s="7" t="s">
        <v>63</v>
      </c>
      <c r="J300" s="2">
        <v>40634</v>
      </c>
    </row>
    <row r="301" spans="1:10">
      <c r="A301" s="73" t="s">
        <v>838</v>
      </c>
      <c r="B301" s="7" t="s">
        <v>60</v>
      </c>
      <c r="C301" s="7" t="s">
        <v>8</v>
      </c>
      <c r="D301" s="4" t="s">
        <v>9</v>
      </c>
      <c r="E301" s="7" t="s">
        <v>61</v>
      </c>
      <c r="F301" s="7" t="s">
        <v>72</v>
      </c>
      <c r="G301" s="41">
        <v>450</v>
      </c>
      <c r="H301" s="7" t="s">
        <v>256</v>
      </c>
      <c r="I301" s="7" t="s">
        <v>63</v>
      </c>
      <c r="J301" s="2">
        <v>40634</v>
      </c>
    </row>
    <row r="302" spans="1:10">
      <c r="A302" s="73" t="s">
        <v>839</v>
      </c>
      <c r="B302" s="7" t="s">
        <v>60</v>
      </c>
      <c r="C302" s="7" t="s">
        <v>8</v>
      </c>
      <c r="D302" s="4" t="s">
        <v>9</v>
      </c>
      <c r="E302" s="7" t="s">
        <v>61</v>
      </c>
      <c r="F302" s="7" t="s">
        <v>72</v>
      </c>
      <c r="G302" s="41">
        <v>450</v>
      </c>
      <c r="H302" s="7" t="s">
        <v>256</v>
      </c>
      <c r="I302" s="7" t="s">
        <v>63</v>
      </c>
      <c r="J302" s="2">
        <v>40634</v>
      </c>
    </row>
    <row r="303" spans="1:10">
      <c r="A303" s="73" t="s">
        <v>840</v>
      </c>
      <c r="B303" s="7" t="s">
        <v>60</v>
      </c>
      <c r="C303" s="7" t="s">
        <v>8</v>
      </c>
      <c r="D303" s="4" t="s">
        <v>9</v>
      </c>
      <c r="E303" s="7" t="s">
        <v>61</v>
      </c>
      <c r="F303" s="7" t="s">
        <v>72</v>
      </c>
      <c r="G303" s="41">
        <v>450</v>
      </c>
      <c r="H303" s="7" t="s">
        <v>256</v>
      </c>
      <c r="I303" s="7" t="s">
        <v>63</v>
      </c>
      <c r="J303" s="2">
        <v>40634</v>
      </c>
    </row>
    <row r="304" spans="1:10">
      <c r="A304" s="73" t="s">
        <v>841</v>
      </c>
      <c r="B304" s="7" t="s">
        <v>60</v>
      </c>
      <c r="C304" s="7" t="s">
        <v>8</v>
      </c>
      <c r="D304" s="4" t="s">
        <v>9</v>
      </c>
      <c r="E304" s="7" t="s">
        <v>61</v>
      </c>
      <c r="F304" s="7" t="s">
        <v>72</v>
      </c>
      <c r="G304" s="41">
        <v>450</v>
      </c>
      <c r="H304" s="7" t="s">
        <v>256</v>
      </c>
      <c r="I304" s="7" t="s">
        <v>63</v>
      </c>
      <c r="J304" s="2">
        <v>40634</v>
      </c>
    </row>
    <row r="305" spans="1:10">
      <c r="A305" s="73" t="s">
        <v>842</v>
      </c>
      <c r="B305" s="7" t="s">
        <v>60</v>
      </c>
      <c r="C305" s="7" t="s">
        <v>8</v>
      </c>
      <c r="D305" s="4" t="s">
        <v>9</v>
      </c>
      <c r="E305" s="7" t="s">
        <v>61</v>
      </c>
      <c r="F305" s="7" t="s">
        <v>72</v>
      </c>
      <c r="G305" s="41">
        <v>450</v>
      </c>
      <c r="H305" s="7" t="s">
        <v>256</v>
      </c>
      <c r="I305" s="7" t="s">
        <v>63</v>
      </c>
      <c r="J305" s="2">
        <v>40634</v>
      </c>
    </row>
    <row r="306" spans="1:10">
      <c r="A306" s="73" t="s">
        <v>843</v>
      </c>
      <c r="B306" s="7" t="s">
        <v>60</v>
      </c>
      <c r="C306" s="7" t="s">
        <v>8</v>
      </c>
      <c r="D306" s="4" t="s">
        <v>9</v>
      </c>
      <c r="E306" s="7" t="s">
        <v>61</v>
      </c>
      <c r="F306" s="7" t="s">
        <v>72</v>
      </c>
      <c r="G306" s="41">
        <v>450</v>
      </c>
      <c r="H306" s="7" t="s">
        <v>256</v>
      </c>
      <c r="I306" s="7" t="s">
        <v>63</v>
      </c>
      <c r="J306" s="2">
        <v>40634</v>
      </c>
    </row>
    <row r="307" spans="1:10">
      <c r="A307" s="73" t="s">
        <v>844</v>
      </c>
      <c r="B307" s="7" t="s">
        <v>60</v>
      </c>
      <c r="C307" s="7" t="s">
        <v>8</v>
      </c>
      <c r="D307" s="4" t="s">
        <v>9</v>
      </c>
      <c r="E307" s="7" t="s">
        <v>61</v>
      </c>
      <c r="F307" s="7" t="s">
        <v>72</v>
      </c>
      <c r="G307" s="41">
        <v>450</v>
      </c>
      <c r="H307" s="7" t="s">
        <v>256</v>
      </c>
      <c r="I307" s="7" t="s">
        <v>63</v>
      </c>
      <c r="J307" s="2">
        <v>40634</v>
      </c>
    </row>
    <row r="308" spans="1:10">
      <c r="A308" s="73" t="s">
        <v>845</v>
      </c>
      <c r="B308" s="7" t="s">
        <v>60</v>
      </c>
      <c r="C308" s="7" t="s">
        <v>8</v>
      </c>
      <c r="D308" s="4" t="s">
        <v>9</v>
      </c>
      <c r="E308" s="7" t="s">
        <v>61</v>
      </c>
      <c r="F308" s="7" t="s">
        <v>72</v>
      </c>
      <c r="G308" s="41">
        <v>450</v>
      </c>
      <c r="H308" s="7" t="s">
        <v>256</v>
      </c>
      <c r="I308" s="7" t="s">
        <v>63</v>
      </c>
      <c r="J308" s="2">
        <v>40634</v>
      </c>
    </row>
    <row r="309" spans="1:10">
      <c r="A309" s="73" t="s">
        <v>846</v>
      </c>
      <c r="B309" s="7" t="s">
        <v>60</v>
      </c>
      <c r="C309" s="7" t="s">
        <v>8</v>
      </c>
      <c r="D309" s="4" t="s">
        <v>9</v>
      </c>
      <c r="E309" s="7" t="s">
        <v>61</v>
      </c>
      <c r="F309" s="7" t="s">
        <v>72</v>
      </c>
      <c r="G309" s="41">
        <v>450</v>
      </c>
      <c r="H309" s="7" t="s">
        <v>256</v>
      </c>
      <c r="I309" s="7" t="s">
        <v>63</v>
      </c>
      <c r="J309" s="2">
        <v>40634</v>
      </c>
    </row>
    <row r="310" spans="1:10">
      <c r="A310" s="73" t="s">
        <v>847</v>
      </c>
      <c r="B310" s="7" t="s">
        <v>60</v>
      </c>
      <c r="C310" s="7" t="s">
        <v>8</v>
      </c>
      <c r="D310" s="4" t="s">
        <v>9</v>
      </c>
      <c r="E310" s="7" t="s">
        <v>61</v>
      </c>
      <c r="F310" s="7" t="s">
        <v>72</v>
      </c>
      <c r="G310" s="41">
        <v>450</v>
      </c>
      <c r="H310" s="7" t="s">
        <v>256</v>
      </c>
      <c r="I310" s="7" t="s">
        <v>63</v>
      </c>
      <c r="J310" s="2">
        <v>40634</v>
      </c>
    </row>
    <row r="311" spans="1:10">
      <c r="A311" s="73" t="s">
        <v>848</v>
      </c>
      <c r="B311" s="7" t="s">
        <v>60</v>
      </c>
      <c r="C311" s="7" t="s">
        <v>8</v>
      </c>
      <c r="D311" s="4" t="s">
        <v>9</v>
      </c>
      <c r="E311" s="7" t="s">
        <v>61</v>
      </c>
      <c r="F311" s="7" t="s">
        <v>72</v>
      </c>
      <c r="G311" s="41">
        <v>450</v>
      </c>
      <c r="H311" s="7" t="s">
        <v>256</v>
      </c>
      <c r="I311" s="7" t="s">
        <v>63</v>
      </c>
      <c r="J311" s="2">
        <v>40634</v>
      </c>
    </row>
    <row r="312" spans="1:10">
      <c r="A312" s="73" t="s">
        <v>849</v>
      </c>
      <c r="B312" s="7" t="s">
        <v>60</v>
      </c>
      <c r="C312" s="7" t="s">
        <v>8</v>
      </c>
      <c r="D312" s="4" t="s">
        <v>9</v>
      </c>
      <c r="E312" s="7" t="s">
        <v>61</v>
      </c>
      <c r="F312" s="7" t="s">
        <v>72</v>
      </c>
      <c r="G312" s="41">
        <v>450</v>
      </c>
      <c r="H312" s="7" t="s">
        <v>256</v>
      </c>
      <c r="I312" s="7" t="s">
        <v>63</v>
      </c>
      <c r="J312" s="2">
        <v>40634</v>
      </c>
    </row>
    <row r="313" spans="1:10">
      <c r="A313" s="73" t="s">
        <v>850</v>
      </c>
      <c r="B313" s="7" t="s">
        <v>60</v>
      </c>
      <c r="C313" s="7" t="s">
        <v>8</v>
      </c>
      <c r="D313" s="4" t="s">
        <v>9</v>
      </c>
      <c r="E313" s="7" t="s">
        <v>61</v>
      </c>
      <c r="F313" s="7" t="s">
        <v>72</v>
      </c>
      <c r="G313" s="41">
        <v>450</v>
      </c>
      <c r="H313" s="7" t="s">
        <v>256</v>
      </c>
      <c r="I313" s="7" t="s">
        <v>63</v>
      </c>
      <c r="J313" s="2">
        <v>40634</v>
      </c>
    </row>
    <row r="314" spans="1:10">
      <c r="A314" s="73" t="s">
        <v>851</v>
      </c>
      <c r="B314" s="7" t="s">
        <v>60</v>
      </c>
      <c r="C314" s="7" t="s">
        <v>8</v>
      </c>
      <c r="D314" s="4" t="s">
        <v>9</v>
      </c>
      <c r="E314" s="7" t="s">
        <v>61</v>
      </c>
      <c r="F314" s="7" t="s">
        <v>72</v>
      </c>
      <c r="G314" s="41">
        <v>450</v>
      </c>
      <c r="H314" s="7" t="s">
        <v>256</v>
      </c>
      <c r="I314" s="7" t="s">
        <v>63</v>
      </c>
      <c r="J314" s="2">
        <v>40634</v>
      </c>
    </row>
    <row r="315" spans="1:10">
      <c r="A315" s="73" t="s">
        <v>852</v>
      </c>
      <c r="B315" s="7" t="s">
        <v>60</v>
      </c>
      <c r="C315" s="7" t="s">
        <v>8</v>
      </c>
      <c r="D315" s="4" t="s">
        <v>9</v>
      </c>
      <c r="E315" s="7" t="s">
        <v>61</v>
      </c>
      <c r="F315" s="7" t="s">
        <v>72</v>
      </c>
      <c r="G315" s="41">
        <v>450</v>
      </c>
      <c r="H315" s="7" t="s">
        <v>256</v>
      </c>
      <c r="I315" s="7" t="s">
        <v>63</v>
      </c>
      <c r="J315" s="2">
        <v>40634</v>
      </c>
    </row>
    <row r="316" spans="1:10">
      <c r="A316" s="73" t="s">
        <v>853</v>
      </c>
      <c r="B316" s="7" t="s">
        <v>60</v>
      </c>
      <c r="C316" s="7" t="s">
        <v>8</v>
      </c>
      <c r="D316" s="4" t="s">
        <v>9</v>
      </c>
      <c r="E316" s="7" t="s">
        <v>61</v>
      </c>
      <c r="F316" s="7" t="s">
        <v>72</v>
      </c>
      <c r="G316" s="41">
        <v>450</v>
      </c>
      <c r="H316" s="7" t="s">
        <v>256</v>
      </c>
      <c r="I316" s="7" t="s">
        <v>63</v>
      </c>
      <c r="J316" s="2">
        <v>40634</v>
      </c>
    </row>
    <row r="317" spans="1:10">
      <c r="A317" s="73" t="s">
        <v>854</v>
      </c>
      <c r="B317" s="7" t="s">
        <v>60</v>
      </c>
      <c r="C317" s="7" t="s">
        <v>8</v>
      </c>
      <c r="D317" s="4" t="s">
        <v>9</v>
      </c>
      <c r="E317" s="7" t="s">
        <v>61</v>
      </c>
      <c r="F317" s="7" t="s">
        <v>72</v>
      </c>
      <c r="G317" s="41">
        <v>450</v>
      </c>
      <c r="H317" s="7" t="s">
        <v>256</v>
      </c>
      <c r="I317" s="7" t="s">
        <v>63</v>
      </c>
      <c r="J317" s="2">
        <v>40634</v>
      </c>
    </row>
    <row r="318" spans="1:10">
      <c r="A318" s="73" t="s">
        <v>855</v>
      </c>
      <c r="B318" s="7" t="s">
        <v>73</v>
      </c>
      <c r="C318" s="7" t="s">
        <v>74</v>
      </c>
      <c r="D318" s="4" t="s">
        <v>9</v>
      </c>
      <c r="E318" s="7" t="s">
        <v>75</v>
      </c>
      <c r="F318" s="7">
        <v>201</v>
      </c>
      <c r="G318" s="42">
        <v>986</v>
      </c>
      <c r="H318" s="8" t="s">
        <v>2121</v>
      </c>
      <c r="I318" s="7" t="s">
        <v>76</v>
      </c>
      <c r="J318" s="2">
        <v>40612</v>
      </c>
    </row>
    <row r="319" spans="1:10" ht="22.5">
      <c r="A319" s="73" t="s">
        <v>856</v>
      </c>
      <c r="B319" s="20" t="s">
        <v>1473</v>
      </c>
      <c r="C319" s="4" t="s">
        <v>8</v>
      </c>
      <c r="D319" s="4" t="s">
        <v>9</v>
      </c>
      <c r="E319" s="4" t="s">
        <v>39</v>
      </c>
      <c r="F319" s="4">
        <v>15858</v>
      </c>
      <c r="G319" s="43">
        <v>997.6</v>
      </c>
      <c r="H319" s="4" t="s">
        <v>2117</v>
      </c>
      <c r="I319" s="4" t="s">
        <v>1412</v>
      </c>
      <c r="J319" s="2">
        <v>40709</v>
      </c>
    </row>
    <row r="320" spans="1:10" ht="22.5">
      <c r="A320" s="73" t="s">
        <v>857</v>
      </c>
      <c r="B320" s="20" t="s">
        <v>1473</v>
      </c>
      <c r="C320" s="4" t="s">
        <v>8</v>
      </c>
      <c r="D320" s="4" t="s">
        <v>9</v>
      </c>
      <c r="E320" s="4" t="s">
        <v>39</v>
      </c>
      <c r="F320" s="4">
        <v>15858</v>
      </c>
      <c r="G320" s="43">
        <v>997.6</v>
      </c>
      <c r="H320" s="4" t="s">
        <v>2115</v>
      </c>
      <c r="I320" s="4" t="s">
        <v>40</v>
      </c>
      <c r="J320" s="2">
        <v>40709</v>
      </c>
    </row>
    <row r="321" spans="1:10" ht="22.5">
      <c r="A321" s="73" t="s">
        <v>858</v>
      </c>
      <c r="B321" s="20" t="s">
        <v>1473</v>
      </c>
      <c r="C321" s="7" t="s">
        <v>8</v>
      </c>
      <c r="D321" s="4" t="s">
        <v>9</v>
      </c>
      <c r="E321" s="7" t="s">
        <v>39</v>
      </c>
      <c r="F321" s="19">
        <v>15858</v>
      </c>
      <c r="G321" s="43">
        <v>997.6</v>
      </c>
      <c r="H321" s="4" t="s">
        <v>2113</v>
      </c>
      <c r="I321" s="4" t="s">
        <v>33</v>
      </c>
      <c r="J321" s="2">
        <v>40709</v>
      </c>
    </row>
    <row r="322" spans="1:10" ht="22.5">
      <c r="A322" s="73" t="s">
        <v>859</v>
      </c>
      <c r="B322" s="20" t="s">
        <v>1473</v>
      </c>
      <c r="C322" s="7" t="s">
        <v>8</v>
      </c>
      <c r="D322" s="4" t="s">
        <v>9</v>
      </c>
      <c r="E322" s="7" t="s">
        <v>39</v>
      </c>
      <c r="F322" s="19">
        <v>15858</v>
      </c>
      <c r="G322" s="43">
        <v>997.6</v>
      </c>
      <c r="H322" s="4" t="s">
        <v>1221</v>
      </c>
      <c r="I322" s="4" t="s">
        <v>44</v>
      </c>
      <c r="J322" s="2">
        <v>40709</v>
      </c>
    </row>
    <row r="323" spans="1:10" ht="22.5">
      <c r="A323" s="73" t="s">
        <v>860</v>
      </c>
      <c r="B323" s="20" t="s">
        <v>1473</v>
      </c>
      <c r="C323" s="7" t="s">
        <v>8</v>
      </c>
      <c r="D323" s="4" t="s">
        <v>9</v>
      </c>
      <c r="E323" s="7" t="s">
        <v>39</v>
      </c>
      <c r="F323" s="7">
        <v>15858</v>
      </c>
      <c r="G323" s="43">
        <v>997.6</v>
      </c>
      <c r="H323" s="7" t="s">
        <v>1736</v>
      </c>
      <c r="I323" s="8" t="s">
        <v>159</v>
      </c>
      <c r="J323" s="2">
        <v>40709</v>
      </c>
    </row>
    <row r="324" spans="1:10">
      <c r="A324" s="73" t="s">
        <v>861</v>
      </c>
      <c r="B324" s="7" t="s">
        <v>78</v>
      </c>
      <c r="C324" s="7" t="s">
        <v>8</v>
      </c>
      <c r="D324" s="4" t="s">
        <v>9</v>
      </c>
      <c r="E324" s="7" t="s">
        <v>79</v>
      </c>
      <c r="F324" s="7">
        <v>235</v>
      </c>
      <c r="G324" s="42">
        <v>1044</v>
      </c>
      <c r="H324" s="8" t="s">
        <v>256</v>
      </c>
      <c r="I324" s="7" t="s">
        <v>2123</v>
      </c>
      <c r="J324" s="2">
        <v>40718</v>
      </c>
    </row>
    <row r="325" spans="1:10">
      <c r="A325" s="73" t="s">
        <v>862</v>
      </c>
      <c r="B325" s="7" t="s">
        <v>78</v>
      </c>
      <c r="C325" s="7" t="s">
        <v>8</v>
      </c>
      <c r="D325" s="4" t="s">
        <v>9</v>
      </c>
      <c r="E325" s="7" t="s">
        <v>79</v>
      </c>
      <c r="F325" s="7">
        <v>235</v>
      </c>
      <c r="G325" s="42">
        <v>1044</v>
      </c>
      <c r="H325" s="8" t="s">
        <v>2124</v>
      </c>
      <c r="I325" s="7" t="s">
        <v>2125</v>
      </c>
      <c r="J325" s="2">
        <v>40718</v>
      </c>
    </row>
    <row r="326" spans="1:10">
      <c r="A326" s="73" t="s">
        <v>863</v>
      </c>
      <c r="B326" s="7" t="s">
        <v>78</v>
      </c>
      <c r="C326" s="7" t="s">
        <v>8</v>
      </c>
      <c r="D326" s="4" t="s">
        <v>9</v>
      </c>
      <c r="E326" s="7" t="s">
        <v>79</v>
      </c>
      <c r="F326" s="7">
        <v>235</v>
      </c>
      <c r="G326" s="42">
        <v>1044</v>
      </c>
      <c r="H326" s="8" t="s">
        <v>2124</v>
      </c>
      <c r="I326" s="7" t="s">
        <v>2125</v>
      </c>
      <c r="J326" s="2">
        <v>40718</v>
      </c>
    </row>
    <row r="327" spans="1:10">
      <c r="A327" s="73" t="s">
        <v>864</v>
      </c>
      <c r="B327" s="7" t="s">
        <v>78</v>
      </c>
      <c r="C327" s="7" t="s">
        <v>8</v>
      </c>
      <c r="D327" s="4" t="s">
        <v>9</v>
      </c>
      <c r="E327" s="7" t="s">
        <v>79</v>
      </c>
      <c r="F327" s="7">
        <v>235</v>
      </c>
      <c r="G327" s="42">
        <v>1044</v>
      </c>
      <c r="H327" s="20" t="s">
        <v>1161</v>
      </c>
      <c r="I327" s="4" t="s">
        <v>1722</v>
      </c>
      <c r="J327" s="2">
        <v>40718</v>
      </c>
    </row>
    <row r="328" spans="1:10">
      <c r="A328" s="73" t="s">
        <v>865</v>
      </c>
      <c r="B328" s="7" t="s">
        <v>275</v>
      </c>
      <c r="C328" s="7" t="s">
        <v>80</v>
      </c>
      <c r="D328" s="4" t="s">
        <v>9</v>
      </c>
      <c r="E328" s="7" t="s">
        <v>75</v>
      </c>
      <c r="F328" s="7">
        <v>235</v>
      </c>
      <c r="G328" s="42">
        <v>3422</v>
      </c>
      <c r="H328" s="8" t="s">
        <v>2121</v>
      </c>
      <c r="I328" s="7" t="s">
        <v>76</v>
      </c>
      <c r="J328" s="2">
        <v>40718</v>
      </c>
    </row>
    <row r="329" spans="1:10" ht="22.5">
      <c r="A329" s="73" t="s">
        <v>866</v>
      </c>
      <c r="B329" s="4" t="s">
        <v>20</v>
      </c>
      <c r="C329" s="7" t="s">
        <v>8</v>
      </c>
      <c r="D329" s="4" t="s">
        <v>9</v>
      </c>
      <c r="E329" s="7" t="s">
        <v>39</v>
      </c>
      <c r="F329" s="19">
        <v>15921</v>
      </c>
      <c r="G329" s="42">
        <v>516.20000000000005</v>
      </c>
      <c r="H329" s="7" t="s">
        <v>82</v>
      </c>
      <c r="I329" s="7" t="s">
        <v>31</v>
      </c>
      <c r="J329" s="2">
        <v>40735</v>
      </c>
    </row>
    <row r="330" spans="1:10" ht="22.5">
      <c r="A330" s="73" t="s">
        <v>867</v>
      </c>
      <c r="B330" s="20" t="s">
        <v>20</v>
      </c>
      <c r="C330" s="8" t="s">
        <v>8</v>
      </c>
      <c r="D330" s="4" t="s">
        <v>9</v>
      </c>
      <c r="E330" s="20" t="s">
        <v>39</v>
      </c>
      <c r="F330" s="19">
        <v>15921</v>
      </c>
      <c r="G330" s="44">
        <v>516.20000000000005</v>
      </c>
      <c r="H330" s="7" t="s">
        <v>82</v>
      </c>
      <c r="I330" s="7" t="s">
        <v>31</v>
      </c>
      <c r="J330" s="2">
        <v>40735</v>
      </c>
    </row>
    <row r="331" spans="1:10" ht="22.5">
      <c r="A331" s="73" t="s">
        <v>868</v>
      </c>
      <c r="B331" s="20" t="s">
        <v>20</v>
      </c>
      <c r="C331" s="8" t="s">
        <v>8</v>
      </c>
      <c r="D331" s="4" t="s">
        <v>9</v>
      </c>
      <c r="E331" s="20" t="s">
        <v>39</v>
      </c>
      <c r="F331" s="19">
        <v>15921</v>
      </c>
      <c r="G331" s="44">
        <v>516.20000000000005</v>
      </c>
      <c r="H331" s="7" t="s">
        <v>2116</v>
      </c>
      <c r="I331" s="20" t="s">
        <v>1219</v>
      </c>
      <c r="J331" s="2">
        <v>40735</v>
      </c>
    </row>
    <row r="332" spans="1:10" ht="22.5">
      <c r="A332" s="73" t="s">
        <v>869</v>
      </c>
      <c r="B332" s="20" t="s">
        <v>21</v>
      </c>
      <c r="C332" s="8" t="s">
        <v>8</v>
      </c>
      <c r="D332" s="4" t="s">
        <v>9</v>
      </c>
      <c r="E332" s="8" t="s">
        <v>81</v>
      </c>
      <c r="F332" s="7">
        <v>15921</v>
      </c>
      <c r="G332" s="44">
        <v>516.20000000000005</v>
      </c>
      <c r="H332" s="8" t="s">
        <v>2116</v>
      </c>
      <c r="I332" s="20" t="s">
        <v>1219</v>
      </c>
      <c r="J332" s="2">
        <v>40735</v>
      </c>
    </row>
    <row r="333" spans="1:10" ht="22.5">
      <c r="A333" s="73" t="s">
        <v>870</v>
      </c>
      <c r="B333" s="20" t="s">
        <v>21</v>
      </c>
      <c r="C333" s="8" t="s">
        <v>8</v>
      </c>
      <c r="D333" s="4" t="s">
        <v>9</v>
      </c>
      <c r="E333" s="8" t="s">
        <v>81</v>
      </c>
      <c r="F333" s="7">
        <v>15921</v>
      </c>
      <c r="G333" s="44">
        <v>516.20000000000005</v>
      </c>
      <c r="H333" s="8" t="s">
        <v>1222</v>
      </c>
      <c r="I333" s="20" t="s">
        <v>1223</v>
      </c>
      <c r="J333" s="2">
        <v>40735</v>
      </c>
    </row>
    <row r="334" spans="1:10" ht="22.5">
      <c r="A334" s="73" t="s">
        <v>871</v>
      </c>
      <c r="B334" s="4" t="s">
        <v>21</v>
      </c>
      <c r="C334" s="7" t="s">
        <v>8</v>
      </c>
      <c r="D334" s="4" t="s">
        <v>9</v>
      </c>
      <c r="E334" s="7" t="s">
        <v>81</v>
      </c>
      <c r="F334" s="7">
        <v>15921</v>
      </c>
      <c r="G334" s="42">
        <v>516.20000000000005</v>
      </c>
      <c r="H334" s="8" t="s">
        <v>1469</v>
      </c>
      <c r="I334" s="8" t="s">
        <v>33</v>
      </c>
      <c r="J334" s="2">
        <v>40735</v>
      </c>
    </row>
    <row r="335" spans="1:10" ht="22.5">
      <c r="A335" s="73" t="s">
        <v>872</v>
      </c>
      <c r="B335" s="4" t="s">
        <v>21</v>
      </c>
      <c r="C335" s="7" t="s">
        <v>8</v>
      </c>
      <c r="D335" s="4" t="s">
        <v>9</v>
      </c>
      <c r="E335" s="7" t="s">
        <v>81</v>
      </c>
      <c r="F335" s="7">
        <v>15921</v>
      </c>
      <c r="G335" s="42">
        <v>516.20000000000005</v>
      </c>
      <c r="H335" s="8" t="s">
        <v>1469</v>
      </c>
      <c r="I335" s="8" t="s">
        <v>33</v>
      </c>
      <c r="J335" s="2">
        <v>40735</v>
      </c>
    </row>
    <row r="336" spans="1:10" ht="22.5">
      <c r="A336" s="73" t="s">
        <v>873</v>
      </c>
      <c r="B336" s="4" t="s">
        <v>21</v>
      </c>
      <c r="C336" s="7" t="s">
        <v>8</v>
      </c>
      <c r="D336" s="4" t="s">
        <v>9</v>
      </c>
      <c r="E336" s="7" t="s">
        <v>39</v>
      </c>
      <c r="F336" s="7">
        <v>15921</v>
      </c>
      <c r="G336" s="42">
        <v>516.20000000000005</v>
      </c>
      <c r="H336" s="4" t="s">
        <v>2113</v>
      </c>
      <c r="I336" s="20" t="s">
        <v>33</v>
      </c>
      <c r="J336" s="2">
        <v>40735</v>
      </c>
    </row>
    <row r="337" spans="1:10" ht="22.5">
      <c r="A337" s="73" t="s">
        <v>874</v>
      </c>
      <c r="B337" s="4" t="s">
        <v>21</v>
      </c>
      <c r="C337" s="7" t="s">
        <v>8</v>
      </c>
      <c r="D337" s="4" t="s">
        <v>9</v>
      </c>
      <c r="E337" s="7" t="s">
        <v>39</v>
      </c>
      <c r="F337" s="7">
        <v>15921</v>
      </c>
      <c r="G337" s="42">
        <v>516.20000000000005</v>
      </c>
      <c r="H337" s="4" t="s">
        <v>2113</v>
      </c>
      <c r="I337" s="20" t="s">
        <v>33</v>
      </c>
      <c r="J337" s="2">
        <v>40735</v>
      </c>
    </row>
    <row r="338" spans="1:10" ht="22.5">
      <c r="A338" s="73" t="s">
        <v>875</v>
      </c>
      <c r="B338" s="4" t="s">
        <v>21</v>
      </c>
      <c r="C338" s="7" t="s">
        <v>8</v>
      </c>
      <c r="D338" s="4" t="s">
        <v>9</v>
      </c>
      <c r="E338" s="7" t="s">
        <v>39</v>
      </c>
      <c r="F338" s="7">
        <v>15921</v>
      </c>
      <c r="G338" s="42">
        <v>516.20000000000005</v>
      </c>
      <c r="H338" s="7" t="s">
        <v>1569</v>
      </c>
      <c r="I338" s="20" t="s">
        <v>1460</v>
      </c>
      <c r="J338" s="2">
        <v>40735</v>
      </c>
    </row>
    <row r="339" spans="1:10" ht="22.5">
      <c r="A339" s="73" t="s">
        <v>876</v>
      </c>
      <c r="B339" s="4" t="s">
        <v>21</v>
      </c>
      <c r="C339" s="7" t="s">
        <v>8</v>
      </c>
      <c r="D339" s="4" t="s">
        <v>9</v>
      </c>
      <c r="E339" s="7" t="s">
        <v>81</v>
      </c>
      <c r="F339" s="7">
        <v>15921</v>
      </c>
      <c r="G339" s="42">
        <v>516.20000000000005</v>
      </c>
      <c r="H339" s="7" t="s">
        <v>1569</v>
      </c>
      <c r="I339" s="20" t="s">
        <v>1460</v>
      </c>
      <c r="J339" s="2">
        <v>40735</v>
      </c>
    </row>
    <row r="340" spans="1:10" ht="22.5">
      <c r="A340" s="73" t="s">
        <v>877</v>
      </c>
      <c r="B340" s="4" t="s">
        <v>21</v>
      </c>
      <c r="C340" s="7" t="s">
        <v>8</v>
      </c>
      <c r="D340" s="4" t="s">
        <v>9</v>
      </c>
      <c r="E340" s="7" t="s">
        <v>81</v>
      </c>
      <c r="F340" s="7">
        <v>15921</v>
      </c>
      <c r="G340" s="42">
        <v>516.20000000000005</v>
      </c>
      <c r="H340" s="7" t="s">
        <v>1736</v>
      </c>
      <c r="I340" s="8" t="s">
        <v>159</v>
      </c>
      <c r="J340" s="2">
        <v>40735</v>
      </c>
    </row>
    <row r="341" spans="1:10" ht="22.5">
      <c r="A341" s="73" t="s">
        <v>878</v>
      </c>
      <c r="B341" s="4" t="s">
        <v>21</v>
      </c>
      <c r="C341" s="7" t="s">
        <v>8</v>
      </c>
      <c r="D341" s="4" t="s">
        <v>9</v>
      </c>
      <c r="E341" s="7" t="s">
        <v>81</v>
      </c>
      <c r="F341" s="7">
        <v>15921</v>
      </c>
      <c r="G341" s="42">
        <v>516.20000000000005</v>
      </c>
      <c r="H341" s="7" t="s">
        <v>1736</v>
      </c>
      <c r="I341" s="20" t="s">
        <v>159</v>
      </c>
      <c r="J341" s="2">
        <v>40735</v>
      </c>
    </row>
    <row r="342" spans="1:10" ht="22.5">
      <c r="A342" s="73" t="s">
        <v>879</v>
      </c>
      <c r="B342" s="4" t="s">
        <v>84</v>
      </c>
      <c r="C342" s="7" t="s">
        <v>8</v>
      </c>
      <c r="D342" s="4" t="s">
        <v>9</v>
      </c>
      <c r="E342" s="7" t="s">
        <v>39</v>
      </c>
      <c r="F342" s="7">
        <v>15921</v>
      </c>
      <c r="G342" s="42">
        <v>516.20000000000005</v>
      </c>
      <c r="H342" s="4" t="s">
        <v>2112</v>
      </c>
      <c r="I342" s="8" t="s">
        <v>186</v>
      </c>
      <c r="J342" s="2">
        <v>40735</v>
      </c>
    </row>
    <row r="343" spans="1:10" ht="22.5">
      <c r="A343" s="73" t="s">
        <v>880</v>
      </c>
      <c r="B343" s="4" t="s">
        <v>84</v>
      </c>
      <c r="C343" s="7" t="s">
        <v>8</v>
      </c>
      <c r="D343" s="4" t="s">
        <v>9</v>
      </c>
      <c r="E343" s="7" t="s">
        <v>39</v>
      </c>
      <c r="F343" s="7">
        <v>15921</v>
      </c>
      <c r="G343" s="42">
        <v>516.20000000000005</v>
      </c>
      <c r="H343" s="4" t="s">
        <v>2115</v>
      </c>
      <c r="I343" s="8" t="s">
        <v>40</v>
      </c>
      <c r="J343" s="2">
        <v>40735</v>
      </c>
    </row>
    <row r="344" spans="1:10" ht="22.5">
      <c r="A344" s="73" t="s">
        <v>881</v>
      </c>
      <c r="B344" s="4" t="s">
        <v>84</v>
      </c>
      <c r="C344" s="7" t="s">
        <v>8</v>
      </c>
      <c r="D344" s="4" t="s">
        <v>9</v>
      </c>
      <c r="E344" s="7" t="s">
        <v>39</v>
      </c>
      <c r="F344" s="7">
        <v>15921</v>
      </c>
      <c r="G344" s="42">
        <v>516.20000000000005</v>
      </c>
      <c r="H344" s="4" t="s">
        <v>2115</v>
      </c>
      <c r="I344" s="7" t="s">
        <v>40</v>
      </c>
      <c r="J344" s="2">
        <v>40735</v>
      </c>
    </row>
    <row r="345" spans="1:10" ht="22.5">
      <c r="A345" s="73" t="s">
        <v>882</v>
      </c>
      <c r="B345" s="4" t="s">
        <v>84</v>
      </c>
      <c r="C345" s="7" t="s">
        <v>8</v>
      </c>
      <c r="D345" s="4" t="s">
        <v>9</v>
      </c>
      <c r="E345" s="7" t="s">
        <v>39</v>
      </c>
      <c r="F345" s="7">
        <v>15921</v>
      </c>
      <c r="G345" s="42">
        <v>516.20000000000005</v>
      </c>
      <c r="H345" s="4" t="s">
        <v>2120</v>
      </c>
      <c r="I345" s="4" t="s">
        <v>2138</v>
      </c>
      <c r="J345" s="2">
        <v>40735</v>
      </c>
    </row>
    <row r="346" spans="1:10" ht="22.5">
      <c r="A346" s="73" t="s">
        <v>883</v>
      </c>
      <c r="B346" s="4" t="s">
        <v>84</v>
      </c>
      <c r="C346" s="7" t="s">
        <v>8</v>
      </c>
      <c r="D346" s="4" t="s">
        <v>9</v>
      </c>
      <c r="E346" s="7" t="s">
        <v>39</v>
      </c>
      <c r="F346" s="7">
        <v>15921</v>
      </c>
      <c r="G346" s="42">
        <v>516.20000000000005</v>
      </c>
      <c r="H346" s="4" t="s">
        <v>2120</v>
      </c>
      <c r="I346" s="4" t="s">
        <v>2138</v>
      </c>
      <c r="J346" s="2">
        <v>40735</v>
      </c>
    </row>
    <row r="347" spans="1:10" ht="22.5">
      <c r="A347" s="73" t="s">
        <v>884</v>
      </c>
      <c r="B347" s="4" t="s">
        <v>84</v>
      </c>
      <c r="C347" s="7" t="s">
        <v>8</v>
      </c>
      <c r="D347" s="4" t="s">
        <v>9</v>
      </c>
      <c r="E347" s="7" t="s">
        <v>39</v>
      </c>
      <c r="F347" s="7">
        <v>15921</v>
      </c>
      <c r="G347" s="42">
        <v>516.20000000000005</v>
      </c>
      <c r="H347" s="4" t="s">
        <v>1625</v>
      </c>
      <c r="I347" s="4" t="s">
        <v>1728</v>
      </c>
      <c r="J347" s="2">
        <v>40735</v>
      </c>
    </row>
    <row r="348" spans="1:10" ht="22.5">
      <c r="A348" s="73" t="s">
        <v>885</v>
      </c>
      <c r="B348" s="4" t="s">
        <v>84</v>
      </c>
      <c r="C348" s="7" t="s">
        <v>8</v>
      </c>
      <c r="D348" s="4" t="s">
        <v>9</v>
      </c>
      <c r="E348" s="7" t="s">
        <v>39</v>
      </c>
      <c r="F348" s="7">
        <v>15921</v>
      </c>
      <c r="G348" s="42">
        <v>516.20000000000005</v>
      </c>
      <c r="H348" s="4" t="s">
        <v>1625</v>
      </c>
      <c r="I348" s="4" t="s">
        <v>1728</v>
      </c>
      <c r="J348" s="2">
        <v>40735</v>
      </c>
    </row>
    <row r="349" spans="1:10">
      <c r="A349" s="73" t="s">
        <v>886</v>
      </c>
      <c r="B349" s="4" t="s">
        <v>85</v>
      </c>
      <c r="C349" s="7" t="s">
        <v>8</v>
      </c>
      <c r="D349" s="4" t="s">
        <v>9</v>
      </c>
      <c r="E349" s="7" t="s">
        <v>39</v>
      </c>
      <c r="F349" s="7">
        <v>15921</v>
      </c>
      <c r="G349" s="42">
        <v>2105.4</v>
      </c>
      <c r="H349" s="7" t="s">
        <v>256</v>
      </c>
      <c r="I349" s="7" t="s">
        <v>42</v>
      </c>
      <c r="J349" s="2">
        <v>40735</v>
      </c>
    </row>
    <row r="350" spans="1:10">
      <c r="A350" s="73" t="s">
        <v>887</v>
      </c>
      <c r="B350" s="4" t="s">
        <v>85</v>
      </c>
      <c r="C350" s="7" t="s">
        <v>8</v>
      </c>
      <c r="D350" s="4" t="s">
        <v>9</v>
      </c>
      <c r="E350" s="7" t="s">
        <v>39</v>
      </c>
      <c r="F350" s="7">
        <v>15921</v>
      </c>
      <c r="G350" s="42">
        <v>2105.4</v>
      </c>
      <c r="H350" s="7" t="s">
        <v>256</v>
      </c>
      <c r="I350" s="7" t="s">
        <v>42</v>
      </c>
      <c r="J350" s="2">
        <v>40735</v>
      </c>
    </row>
    <row r="351" spans="1:10">
      <c r="A351" s="73" t="s">
        <v>888</v>
      </c>
      <c r="B351" s="4" t="s">
        <v>85</v>
      </c>
      <c r="C351" s="7" t="s">
        <v>8</v>
      </c>
      <c r="D351" s="4" t="s">
        <v>9</v>
      </c>
      <c r="E351" s="7" t="s">
        <v>39</v>
      </c>
      <c r="F351" s="7">
        <v>15921</v>
      </c>
      <c r="G351" s="42">
        <v>2105.4</v>
      </c>
      <c r="H351" s="7" t="s">
        <v>256</v>
      </c>
      <c r="I351" s="7" t="s">
        <v>42</v>
      </c>
      <c r="J351" s="2">
        <v>40735</v>
      </c>
    </row>
    <row r="352" spans="1:10">
      <c r="A352" s="73" t="s">
        <v>889</v>
      </c>
      <c r="B352" s="7" t="s">
        <v>86</v>
      </c>
      <c r="C352" s="7" t="s">
        <v>8</v>
      </c>
      <c r="D352" s="4" t="s">
        <v>9</v>
      </c>
      <c r="E352" s="7" t="s">
        <v>39</v>
      </c>
      <c r="F352" s="7">
        <v>565</v>
      </c>
      <c r="G352" s="41">
        <v>504.6</v>
      </c>
      <c r="H352" s="7" t="s">
        <v>256</v>
      </c>
      <c r="I352" s="7" t="s">
        <v>42</v>
      </c>
      <c r="J352" s="2">
        <v>41155</v>
      </c>
    </row>
    <row r="353" spans="1:10">
      <c r="A353" s="73" t="s">
        <v>890</v>
      </c>
      <c r="B353" s="7" t="s">
        <v>86</v>
      </c>
      <c r="C353" s="7" t="s">
        <v>8</v>
      </c>
      <c r="D353" s="4" t="s">
        <v>9</v>
      </c>
      <c r="E353" s="7" t="s">
        <v>39</v>
      </c>
      <c r="F353" s="7">
        <v>565</v>
      </c>
      <c r="G353" s="41">
        <v>504.6</v>
      </c>
      <c r="H353" s="7" t="s">
        <v>256</v>
      </c>
      <c r="I353" s="7" t="s">
        <v>42</v>
      </c>
      <c r="J353" s="2">
        <v>41155</v>
      </c>
    </row>
    <row r="354" spans="1:10">
      <c r="A354" s="73" t="s">
        <v>891</v>
      </c>
      <c r="B354" s="7" t="s">
        <v>86</v>
      </c>
      <c r="C354" s="7" t="s">
        <v>8</v>
      </c>
      <c r="D354" s="4" t="s">
        <v>9</v>
      </c>
      <c r="E354" s="7" t="s">
        <v>39</v>
      </c>
      <c r="F354" s="7">
        <v>565</v>
      </c>
      <c r="G354" s="41">
        <v>504.6</v>
      </c>
      <c r="H354" s="7" t="s">
        <v>256</v>
      </c>
      <c r="I354" s="7" t="s">
        <v>42</v>
      </c>
      <c r="J354" s="2">
        <v>41155</v>
      </c>
    </row>
    <row r="355" spans="1:10">
      <c r="A355" s="73" t="s">
        <v>892</v>
      </c>
      <c r="B355" s="7" t="s">
        <v>86</v>
      </c>
      <c r="C355" s="7" t="s">
        <v>8</v>
      </c>
      <c r="D355" s="4" t="s">
        <v>9</v>
      </c>
      <c r="E355" s="7" t="s">
        <v>39</v>
      </c>
      <c r="F355" s="7">
        <v>565</v>
      </c>
      <c r="G355" s="41">
        <v>504.6</v>
      </c>
      <c r="H355" s="7" t="s">
        <v>256</v>
      </c>
      <c r="I355" s="7" t="s">
        <v>42</v>
      </c>
      <c r="J355" s="2">
        <v>41155</v>
      </c>
    </row>
    <row r="356" spans="1:10">
      <c r="A356" s="73" t="s">
        <v>893</v>
      </c>
      <c r="B356" s="7" t="s">
        <v>86</v>
      </c>
      <c r="C356" s="7" t="s">
        <v>8</v>
      </c>
      <c r="D356" s="4" t="s">
        <v>9</v>
      </c>
      <c r="E356" s="7" t="s">
        <v>39</v>
      </c>
      <c r="F356" s="7">
        <v>565</v>
      </c>
      <c r="G356" s="41">
        <v>504.6</v>
      </c>
      <c r="H356" s="7" t="s">
        <v>256</v>
      </c>
      <c r="I356" s="7" t="s">
        <v>42</v>
      </c>
      <c r="J356" s="2">
        <v>41155</v>
      </c>
    </row>
    <row r="357" spans="1:10">
      <c r="A357" s="73" t="s">
        <v>894</v>
      </c>
      <c r="B357" s="7" t="s">
        <v>86</v>
      </c>
      <c r="C357" s="7" t="s">
        <v>8</v>
      </c>
      <c r="D357" s="4" t="s">
        <v>9</v>
      </c>
      <c r="E357" s="7" t="s">
        <v>39</v>
      </c>
      <c r="F357" s="7">
        <v>565</v>
      </c>
      <c r="G357" s="41">
        <v>504.6</v>
      </c>
      <c r="H357" s="7" t="s">
        <v>256</v>
      </c>
      <c r="I357" s="7" t="s">
        <v>42</v>
      </c>
      <c r="J357" s="2">
        <v>41155</v>
      </c>
    </row>
    <row r="358" spans="1:10">
      <c r="A358" s="73" t="s">
        <v>895</v>
      </c>
      <c r="B358" s="7" t="s">
        <v>86</v>
      </c>
      <c r="C358" s="7" t="s">
        <v>8</v>
      </c>
      <c r="D358" s="4" t="s">
        <v>9</v>
      </c>
      <c r="E358" s="7" t="s">
        <v>39</v>
      </c>
      <c r="F358" s="7">
        <v>565</v>
      </c>
      <c r="G358" s="41">
        <v>504.6</v>
      </c>
      <c r="H358" s="7" t="s">
        <v>256</v>
      </c>
      <c r="I358" s="7" t="s">
        <v>42</v>
      </c>
      <c r="J358" s="2">
        <v>41155</v>
      </c>
    </row>
    <row r="359" spans="1:10">
      <c r="A359" s="73" t="s">
        <v>896</v>
      </c>
      <c r="B359" s="7" t="s">
        <v>86</v>
      </c>
      <c r="C359" s="7" t="s">
        <v>8</v>
      </c>
      <c r="D359" s="4" t="s">
        <v>9</v>
      </c>
      <c r="E359" s="7" t="s">
        <v>39</v>
      </c>
      <c r="F359" s="7">
        <v>565</v>
      </c>
      <c r="G359" s="41">
        <v>504.6</v>
      </c>
      <c r="H359" s="7" t="s">
        <v>256</v>
      </c>
      <c r="I359" s="7" t="s">
        <v>42</v>
      </c>
      <c r="J359" s="2">
        <v>41155</v>
      </c>
    </row>
    <row r="360" spans="1:10">
      <c r="A360" s="73" t="s">
        <v>897</v>
      </c>
      <c r="B360" s="7" t="s">
        <v>86</v>
      </c>
      <c r="C360" s="7" t="s">
        <v>8</v>
      </c>
      <c r="D360" s="4" t="s">
        <v>9</v>
      </c>
      <c r="E360" s="7" t="s">
        <v>39</v>
      </c>
      <c r="F360" s="7">
        <v>565</v>
      </c>
      <c r="G360" s="41">
        <v>504.6</v>
      </c>
      <c r="H360" s="7" t="s">
        <v>256</v>
      </c>
      <c r="I360" s="7" t="s">
        <v>42</v>
      </c>
      <c r="J360" s="2">
        <v>41155</v>
      </c>
    </row>
    <row r="361" spans="1:10">
      <c r="A361" s="73" t="s">
        <v>898</v>
      </c>
      <c r="B361" s="7" t="s">
        <v>86</v>
      </c>
      <c r="C361" s="7" t="s">
        <v>8</v>
      </c>
      <c r="D361" s="4" t="s">
        <v>9</v>
      </c>
      <c r="E361" s="7" t="s">
        <v>39</v>
      </c>
      <c r="F361" s="7">
        <v>565</v>
      </c>
      <c r="G361" s="41">
        <v>504.6</v>
      </c>
      <c r="H361" s="7" t="s">
        <v>256</v>
      </c>
      <c r="I361" s="7" t="s">
        <v>42</v>
      </c>
      <c r="J361" s="2">
        <v>41155</v>
      </c>
    </row>
    <row r="362" spans="1:10">
      <c r="A362" s="73" t="s">
        <v>899</v>
      </c>
      <c r="B362" s="7" t="s">
        <v>86</v>
      </c>
      <c r="C362" s="7" t="s">
        <v>8</v>
      </c>
      <c r="D362" s="4" t="s">
        <v>9</v>
      </c>
      <c r="E362" s="7" t="s">
        <v>39</v>
      </c>
      <c r="F362" s="7">
        <v>565</v>
      </c>
      <c r="G362" s="41">
        <v>504.6</v>
      </c>
      <c r="H362" s="7" t="s">
        <v>256</v>
      </c>
      <c r="I362" s="7" t="s">
        <v>42</v>
      </c>
      <c r="J362" s="2">
        <v>41155</v>
      </c>
    </row>
    <row r="363" spans="1:10">
      <c r="A363" s="73" t="s">
        <v>900</v>
      </c>
      <c r="B363" s="7" t="s">
        <v>86</v>
      </c>
      <c r="C363" s="7" t="s">
        <v>8</v>
      </c>
      <c r="D363" s="4" t="s">
        <v>9</v>
      </c>
      <c r="E363" s="7" t="s">
        <v>39</v>
      </c>
      <c r="F363" s="7">
        <v>565</v>
      </c>
      <c r="G363" s="41">
        <v>504.6</v>
      </c>
      <c r="H363" s="7" t="s">
        <v>256</v>
      </c>
      <c r="I363" s="7" t="s">
        <v>42</v>
      </c>
      <c r="J363" s="2">
        <v>41155</v>
      </c>
    </row>
    <row r="364" spans="1:10">
      <c r="A364" s="73" t="s">
        <v>901</v>
      </c>
      <c r="B364" s="7" t="s">
        <v>86</v>
      </c>
      <c r="C364" s="7" t="s">
        <v>8</v>
      </c>
      <c r="D364" s="4" t="s">
        <v>9</v>
      </c>
      <c r="E364" s="7" t="s">
        <v>39</v>
      </c>
      <c r="F364" s="7">
        <v>565</v>
      </c>
      <c r="G364" s="41">
        <v>504.6</v>
      </c>
      <c r="H364" s="7" t="s">
        <v>256</v>
      </c>
      <c r="I364" s="7" t="s">
        <v>42</v>
      </c>
      <c r="J364" s="2">
        <v>41155</v>
      </c>
    </row>
    <row r="365" spans="1:10">
      <c r="A365" s="73" t="s">
        <v>902</v>
      </c>
      <c r="B365" s="7" t="s">
        <v>86</v>
      </c>
      <c r="C365" s="7" t="s">
        <v>8</v>
      </c>
      <c r="D365" s="4" t="s">
        <v>9</v>
      </c>
      <c r="E365" s="7" t="s">
        <v>39</v>
      </c>
      <c r="F365" s="7">
        <v>565</v>
      </c>
      <c r="G365" s="41">
        <v>504.6</v>
      </c>
      <c r="H365" s="7" t="s">
        <v>256</v>
      </c>
      <c r="I365" s="7" t="s">
        <v>42</v>
      </c>
      <c r="J365" s="2">
        <v>41155</v>
      </c>
    </row>
    <row r="366" spans="1:10">
      <c r="A366" s="73" t="s">
        <v>903</v>
      </c>
      <c r="B366" s="7" t="s">
        <v>86</v>
      </c>
      <c r="C366" s="7" t="s">
        <v>8</v>
      </c>
      <c r="D366" s="4" t="s">
        <v>9</v>
      </c>
      <c r="E366" s="7" t="s">
        <v>39</v>
      </c>
      <c r="F366" s="7">
        <v>565</v>
      </c>
      <c r="G366" s="41">
        <v>504.6</v>
      </c>
      <c r="H366" s="7" t="s">
        <v>256</v>
      </c>
      <c r="I366" s="7" t="s">
        <v>42</v>
      </c>
      <c r="J366" s="2">
        <v>41155</v>
      </c>
    </row>
    <row r="367" spans="1:10">
      <c r="A367" s="73" t="s">
        <v>904</v>
      </c>
      <c r="B367" s="7" t="s">
        <v>86</v>
      </c>
      <c r="C367" s="7" t="s">
        <v>8</v>
      </c>
      <c r="D367" s="4" t="s">
        <v>9</v>
      </c>
      <c r="E367" s="7" t="s">
        <v>39</v>
      </c>
      <c r="F367" s="7">
        <v>565</v>
      </c>
      <c r="G367" s="41">
        <v>504.6</v>
      </c>
      <c r="H367" s="7" t="s">
        <v>256</v>
      </c>
      <c r="I367" s="7" t="s">
        <v>42</v>
      </c>
      <c r="J367" s="2">
        <v>41155</v>
      </c>
    </row>
    <row r="368" spans="1:10">
      <c r="A368" s="73" t="s">
        <v>905</v>
      </c>
      <c r="B368" s="7" t="s">
        <v>86</v>
      </c>
      <c r="C368" s="7" t="s">
        <v>8</v>
      </c>
      <c r="D368" s="4" t="s">
        <v>9</v>
      </c>
      <c r="E368" s="7" t="s">
        <v>39</v>
      </c>
      <c r="F368" s="7">
        <v>565</v>
      </c>
      <c r="G368" s="41">
        <v>504.6</v>
      </c>
      <c r="H368" s="7" t="s">
        <v>256</v>
      </c>
      <c r="I368" s="7" t="s">
        <v>42</v>
      </c>
      <c r="J368" s="2">
        <v>41155</v>
      </c>
    </row>
    <row r="369" spans="1:10">
      <c r="A369" s="73" t="s">
        <v>906</v>
      </c>
      <c r="B369" s="7" t="s">
        <v>86</v>
      </c>
      <c r="C369" s="7" t="s">
        <v>8</v>
      </c>
      <c r="D369" s="4" t="s">
        <v>9</v>
      </c>
      <c r="E369" s="7" t="s">
        <v>39</v>
      </c>
      <c r="F369" s="7">
        <v>565</v>
      </c>
      <c r="G369" s="41">
        <v>504.6</v>
      </c>
      <c r="H369" s="7" t="s">
        <v>256</v>
      </c>
      <c r="I369" s="7" t="s">
        <v>42</v>
      </c>
      <c r="J369" s="2">
        <v>41155</v>
      </c>
    </row>
    <row r="370" spans="1:10">
      <c r="A370" s="73" t="s">
        <v>907</v>
      </c>
      <c r="B370" s="7" t="s">
        <v>86</v>
      </c>
      <c r="C370" s="7" t="s">
        <v>8</v>
      </c>
      <c r="D370" s="4" t="s">
        <v>9</v>
      </c>
      <c r="E370" s="7" t="s">
        <v>39</v>
      </c>
      <c r="F370" s="7">
        <v>565</v>
      </c>
      <c r="G370" s="41">
        <v>504.6</v>
      </c>
      <c r="H370" s="7" t="s">
        <v>256</v>
      </c>
      <c r="I370" s="7" t="s">
        <v>42</v>
      </c>
      <c r="J370" s="2">
        <v>41155</v>
      </c>
    </row>
    <row r="371" spans="1:10">
      <c r="A371" s="73" t="s">
        <v>908</v>
      </c>
      <c r="B371" s="7" t="s">
        <v>86</v>
      </c>
      <c r="C371" s="7" t="s">
        <v>8</v>
      </c>
      <c r="D371" s="4" t="s">
        <v>9</v>
      </c>
      <c r="E371" s="7" t="s">
        <v>39</v>
      </c>
      <c r="F371" s="7">
        <v>565</v>
      </c>
      <c r="G371" s="41">
        <v>504.6</v>
      </c>
      <c r="H371" s="7" t="s">
        <v>256</v>
      </c>
      <c r="I371" s="7" t="s">
        <v>42</v>
      </c>
      <c r="J371" s="2">
        <v>41155</v>
      </c>
    </row>
    <row r="372" spans="1:10">
      <c r="A372" s="73" t="s">
        <v>909</v>
      </c>
      <c r="B372" s="7" t="s">
        <v>86</v>
      </c>
      <c r="C372" s="7" t="s">
        <v>8</v>
      </c>
      <c r="D372" s="4" t="s">
        <v>9</v>
      </c>
      <c r="E372" s="7" t="s">
        <v>39</v>
      </c>
      <c r="F372" s="7">
        <v>565</v>
      </c>
      <c r="G372" s="41">
        <v>504.6</v>
      </c>
      <c r="H372" s="7" t="s">
        <v>256</v>
      </c>
      <c r="I372" s="7" t="s">
        <v>42</v>
      </c>
      <c r="J372" s="2">
        <v>41155</v>
      </c>
    </row>
    <row r="373" spans="1:10">
      <c r="A373" s="73" t="s">
        <v>910</v>
      </c>
      <c r="B373" s="7" t="s">
        <v>86</v>
      </c>
      <c r="C373" s="7" t="s">
        <v>8</v>
      </c>
      <c r="D373" s="4" t="s">
        <v>9</v>
      </c>
      <c r="E373" s="7" t="s">
        <v>39</v>
      </c>
      <c r="F373" s="7">
        <v>565</v>
      </c>
      <c r="G373" s="41">
        <v>504.6</v>
      </c>
      <c r="H373" s="7" t="s">
        <v>256</v>
      </c>
      <c r="I373" s="7" t="s">
        <v>42</v>
      </c>
      <c r="J373" s="2">
        <v>41155</v>
      </c>
    </row>
    <row r="374" spans="1:10">
      <c r="A374" s="73" t="s">
        <v>911</v>
      </c>
      <c r="B374" s="7" t="s">
        <v>86</v>
      </c>
      <c r="C374" s="7" t="s">
        <v>8</v>
      </c>
      <c r="D374" s="4" t="s">
        <v>9</v>
      </c>
      <c r="E374" s="7" t="s">
        <v>39</v>
      </c>
      <c r="F374" s="7">
        <v>565</v>
      </c>
      <c r="G374" s="41">
        <v>504.6</v>
      </c>
      <c r="H374" s="7" t="s">
        <v>256</v>
      </c>
      <c r="I374" s="7" t="s">
        <v>42</v>
      </c>
      <c r="J374" s="2">
        <v>41155</v>
      </c>
    </row>
    <row r="375" spans="1:10">
      <c r="A375" s="73" t="s">
        <v>912</v>
      </c>
      <c r="B375" s="7" t="s">
        <v>86</v>
      </c>
      <c r="C375" s="7" t="s">
        <v>8</v>
      </c>
      <c r="D375" s="4" t="s">
        <v>9</v>
      </c>
      <c r="E375" s="7" t="s">
        <v>39</v>
      </c>
      <c r="F375" s="7">
        <v>565</v>
      </c>
      <c r="G375" s="41">
        <v>504.6</v>
      </c>
      <c r="H375" s="7" t="s">
        <v>256</v>
      </c>
      <c r="I375" s="7" t="s">
        <v>42</v>
      </c>
      <c r="J375" s="2">
        <v>41155</v>
      </c>
    </row>
    <row r="376" spans="1:10">
      <c r="A376" s="73" t="s">
        <v>913</v>
      </c>
      <c r="B376" s="7" t="s">
        <v>86</v>
      </c>
      <c r="C376" s="7" t="s">
        <v>8</v>
      </c>
      <c r="D376" s="4" t="s">
        <v>9</v>
      </c>
      <c r="E376" s="7" t="s">
        <v>39</v>
      </c>
      <c r="F376" s="7">
        <v>565</v>
      </c>
      <c r="G376" s="41">
        <v>504.6</v>
      </c>
      <c r="H376" s="7" t="s">
        <v>256</v>
      </c>
      <c r="I376" s="7" t="s">
        <v>42</v>
      </c>
      <c r="J376" s="2">
        <v>41155</v>
      </c>
    </row>
    <row r="377" spans="1:10">
      <c r="A377" s="73" t="s">
        <v>914</v>
      </c>
      <c r="B377" s="7" t="s">
        <v>86</v>
      </c>
      <c r="C377" s="7" t="s">
        <v>8</v>
      </c>
      <c r="D377" s="4" t="s">
        <v>9</v>
      </c>
      <c r="E377" s="7" t="s">
        <v>39</v>
      </c>
      <c r="F377" s="7">
        <v>565</v>
      </c>
      <c r="G377" s="41">
        <v>504.6</v>
      </c>
      <c r="H377" s="7" t="s">
        <v>256</v>
      </c>
      <c r="I377" s="7" t="s">
        <v>42</v>
      </c>
      <c r="J377" s="2">
        <v>41155</v>
      </c>
    </row>
    <row r="378" spans="1:10">
      <c r="A378" s="73" t="s">
        <v>915</v>
      </c>
      <c r="B378" s="7" t="s">
        <v>86</v>
      </c>
      <c r="C378" s="7" t="s">
        <v>8</v>
      </c>
      <c r="D378" s="4" t="s">
        <v>9</v>
      </c>
      <c r="E378" s="7" t="s">
        <v>39</v>
      </c>
      <c r="F378" s="7">
        <v>565</v>
      </c>
      <c r="G378" s="41">
        <v>504.6</v>
      </c>
      <c r="H378" s="7" t="s">
        <v>256</v>
      </c>
      <c r="I378" s="7" t="s">
        <v>42</v>
      </c>
      <c r="J378" s="2">
        <v>41155</v>
      </c>
    </row>
    <row r="379" spans="1:10">
      <c r="A379" s="73" t="s">
        <v>916</v>
      </c>
      <c r="B379" s="7" t="s">
        <v>86</v>
      </c>
      <c r="C379" s="7" t="s">
        <v>8</v>
      </c>
      <c r="D379" s="4" t="s">
        <v>9</v>
      </c>
      <c r="E379" s="7" t="s">
        <v>39</v>
      </c>
      <c r="F379" s="7">
        <v>565</v>
      </c>
      <c r="G379" s="41">
        <v>504.6</v>
      </c>
      <c r="H379" s="7" t="s">
        <v>256</v>
      </c>
      <c r="I379" s="7" t="s">
        <v>42</v>
      </c>
      <c r="J379" s="2">
        <v>41155</v>
      </c>
    </row>
    <row r="380" spans="1:10">
      <c r="A380" s="73" t="s">
        <v>917</v>
      </c>
      <c r="B380" s="7" t="s">
        <v>86</v>
      </c>
      <c r="C380" s="7" t="s">
        <v>8</v>
      </c>
      <c r="D380" s="4" t="s">
        <v>9</v>
      </c>
      <c r="E380" s="7" t="s">
        <v>39</v>
      </c>
      <c r="F380" s="7">
        <v>565</v>
      </c>
      <c r="G380" s="41">
        <v>504.6</v>
      </c>
      <c r="H380" s="7" t="s">
        <v>256</v>
      </c>
      <c r="I380" s="7" t="s">
        <v>42</v>
      </c>
      <c r="J380" s="2">
        <v>41155</v>
      </c>
    </row>
    <row r="381" spans="1:10">
      <c r="A381" s="73" t="s">
        <v>918</v>
      </c>
      <c r="B381" s="7" t="s">
        <v>86</v>
      </c>
      <c r="C381" s="7" t="s">
        <v>8</v>
      </c>
      <c r="D381" s="4" t="s">
        <v>9</v>
      </c>
      <c r="E381" s="7" t="s">
        <v>39</v>
      </c>
      <c r="F381" s="7">
        <v>565</v>
      </c>
      <c r="G381" s="41">
        <v>504.6</v>
      </c>
      <c r="H381" s="7" t="s">
        <v>256</v>
      </c>
      <c r="I381" s="7" t="s">
        <v>42</v>
      </c>
      <c r="J381" s="2">
        <v>41155</v>
      </c>
    </row>
    <row r="382" spans="1:10">
      <c r="A382" s="73" t="s">
        <v>919</v>
      </c>
      <c r="B382" s="7" t="s">
        <v>86</v>
      </c>
      <c r="C382" s="7" t="s">
        <v>8</v>
      </c>
      <c r="D382" s="4" t="s">
        <v>9</v>
      </c>
      <c r="E382" s="7" t="s">
        <v>39</v>
      </c>
      <c r="F382" s="7">
        <v>565</v>
      </c>
      <c r="G382" s="41">
        <v>504.6</v>
      </c>
      <c r="H382" s="7" t="s">
        <v>256</v>
      </c>
      <c r="I382" s="7" t="s">
        <v>42</v>
      </c>
      <c r="J382" s="2">
        <v>41155</v>
      </c>
    </row>
    <row r="383" spans="1:10">
      <c r="A383" s="73" t="s">
        <v>920</v>
      </c>
      <c r="B383" s="7" t="s">
        <v>86</v>
      </c>
      <c r="C383" s="7" t="s">
        <v>8</v>
      </c>
      <c r="D383" s="4" t="s">
        <v>9</v>
      </c>
      <c r="E383" s="7" t="s">
        <v>39</v>
      </c>
      <c r="F383" s="7">
        <v>565</v>
      </c>
      <c r="G383" s="41">
        <v>504.6</v>
      </c>
      <c r="H383" s="7" t="s">
        <v>256</v>
      </c>
      <c r="I383" s="7" t="s">
        <v>42</v>
      </c>
      <c r="J383" s="2">
        <v>41155</v>
      </c>
    </row>
    <row r="384" spans="1:10">
      <c r="A384" s="73" t="s">
        <v>921</v>
      </c>
      <c r="B384" s="7" t="s">
        <v>86</v>
      </c>
      <c r="C384" s="7" t="s">
        <v>8</v>
      </c>
      <c r="D384" s="4" t="s">
        <v>9</v>
      </c>
      <c r="E384" s="7" t="s">
        <v>39</v>
      </c>
      <c r="F384" s="7">
        <v>565</v>
      </c>
      <c r="G384" s="41">
        <v>504.6</v>
      </c>
      <c r="H384" s="7" t="s">
        <v>256</v>
      </c>
      <c r="I384" s="7" t="s">
        <v>42</v>
      </c>
      <c r="J384" s="2">
        <v>41155</v>
      </c>
    </row>
    <row r="385" spans="1:10">
      <c r="A385" s="73" t="s">
        <v>922</v>
      </c>
      <c r="B385" s="7" t="s">
        <v>86</v>
      </c>
      <c r="C385" s="7" t="s">
        <v>8</v>
      </c>
      <c r="D385" s="4" t="s">
        <v>9</v>
      </c>
      <c r="E385" s="7" t="s">
        <v>39</v>
      </c>
      <c r="F385" s="7">
        <v>565</v>
      </c>
      <c r="G385" s="41">
        <v>504.6</v>
      </c>
      <c r="H385" s="7" t="s">
        <v>256</v>
      </c>
      <c r="I385" s="7" t="s">
        <v>42</v>
      </c>
      <c r="J385" s="2">
        <v>41155</v>
      </c>
    </row>
    <row r="386" spans="1:10">
      <c r="A386" s="73" t="s">
        <v>923</v>
      </c>
      <c r="B386" s="7" t="s">
        <v>86</v>
      </c>
      <c r="C386" s="7" t="s">
        <v>8</v>
      </c>
      <c r="D386" s="4" t="s">
        <v>9</v>
      </c>
      <c r="E386" s="7" t="s">
        <v>39</v>
      </c>
      <c r="F386" s="7">
        <v>565</v>
      </c>
      <c r="G386" s="41">
        <v>504.6</v>
      </c>
      <c r="H386" s="7" t="s">
        <v>256</v>
      </c>
      <c r="I386" s="7" t="s">
        <v>42</v>
      </c>
      <c r="J386" s="2">
        <v>41155</v>
      </c>
    </row>
    <row r="387" spans="1:10">
      <c r="A387" s="73" t="s">
        <v>924</v>
      </c>
      <c r="B387" s="7" t="s">
        <v>86</v>
      </c>
      <c r="C387" s="7" t="s">
        <v>8</v>
      </c>
      <c r="D387" s="4" t="s">
        <v>9</v>
      </c>
      <c r="E387" s="7" t="s">
        <v>39</v>
      </c>
      <c r="F387" s="7">
        <v>565</v>
      </c>
      <c r="G387" s="41">
        <v>504.6</v>
      </c>
      <c r="H387" s="7" t="s">
        <v>256</v>
      </c>
      <c r="I387" s="7" t="s">
        <v>42</v>
      </c>
      <c r="J387" s="2">
        <v>41155</v>
      </c>
    </row>
    <row r="388" spans="1:10">
      <c r="A388" s="73" t="s">
        <v>925</v>
      </c>
      <c r="B388" s="7" t="s">
        <v>86</v>
      </c>
      <c r="C388" s="7" t="s">
        <v>8</v>
      </c>
      <c r="D388" s="4" t="s">
        <v>9</v>
      </c>
      <c r="E388" s="7" t="s">
        <v>39</v>
      </c>
      <c r="F388" s="7">
        <v>565</v>
      </c>
      <c r="G388" s="41">
        <v>504.6</v>
      </c>
      <c r="H388" s="7" t="s">
        <v>256</v>
      </c>
      <c r="I388" s="7" t="s">
        <v>42</v>
      </c>
      <c r="J388" s="2">
        <v>41155</v>
      </c>
    </row>
    <row r="389" spans="1:10">
      <c r="A389" s="73" t="s">
        <v>926</v>
      </c>
      <c r="B389" s="7" t="s">
        <v>86</v>
      </c>
      <c r="C389" s="7" t="s">
        <v>8</v>
      </c>
      <c r="D389" s="4" t="s">
        <v>9</v>
      </c>
      <c r="E389" s="7" t="s">
        <v>39</v>
      </c>
      <c r="F389" s="7">
        <v>565</v>
      </c>
      <c r="G389" s="41">
        <v>504.6</v>
      </c>
      <c r="H389" s="7" t="s">
        <v>256</v>
      </c>
      <c r="I389" s="7" t="s">
        <v>42</v>
      </c>
      <c r="J389" s="2">
        <v>41155</v>
      </c>
    </row>
    <row r="390" spans="1:10">
      <c r="A390" s="73" t="s">
        <v>927</v>
      </c>
      <c r="B390" s="7" t="s">
        <v>86</v>
      </c>
      <c r="C390" s="7" t="s">
        <v>8</v>
      </c>
      <c r="D390" s="4" t="s">
        <v>9</v>
      </c>
      <c r="E390" s="7" t="s">
        <v>39</v>
      </c>
      <c r="F390" s="7">
        <v>565</v>
      </c>
      <c r="G390" s="41">
        <v>504.6</v>
      </c>
      <c r="H390" s="7" t="s">
        <v>256</v>
      </c>
      <c r="I390" s="7" t="s">
        <v>42</v>
      </c>
      <c r="J390" s="2">
        <v>41161</v>
      </c>
    </row>
    <row r="391" spans="1:10">
      <c r="A391" s="73" t="s">
        <v>928</v>
      </c>
      <c r="B391" s="7" t="s">
        <v>86</v>
      </c>
      <c r="C391" s="7" t="s">
        <v>8</v>
      </c>
      <c r="D391" s="4" t="s">
        <v>9</v>
      </c>
      <c r="E391" s="7" t="s">
        <v>39</v>
      </c>
      <c r="F391" s="7">
        <v>565</v>
      </c>
      <c r="G391" s="41">
        <v>504.6</v>
      </c>
      <c r="H391" s="7" t="s">
        <v>256</v>
      </c>
      <c r="I391" s="7" t="s">
        <v>42</v>
      </c>
      <c r="J391" s="7" t="s">
        <v>87</v>
      </c>
    </row>
    <row r="392" spans="1:10">
      <c r="A392" s="73" t="s">
        <v>929</v>
      </c>
      <c r="B392" s="7" t="s">
        <v>88</v>
      </c>
      <c r="C392" s="7" t="s">
        <v>8</v>
      </c>
      <c r="D392" s="4" t="s">
        <v>9</v>
      </c>
      <c r="E392" s="7" t="s">
        <v>39</v>
      </c>
      <c r="F392" s="7">
        <v>565</v>
      </c>
      <c r="G392" s="41">
        <v>965.12</v>
      </c>
      <c r="H392" s="7" t="s">
        <v>256</v>
      </c>
      <c r="I392" s="7" t="s">
        <v>42</v>
      </c>
      <c r="J392" s="2">
        <v>41155</v>
      </c>
    </row>
    <row r="393" spans="1:10">
      <c r="A393" s="73" t="s">
        <v>930</v>
      </c>
      <c r="B393" s="7" t="s">
        <v>88</v>
      </c>
      <c r="C393" s="7" t="s">
        <v>8</v>
      </c>
      <c r="D393" s="4" t="s">
        <v>9</v>
      </c>
      <c r="E393" s="7" t="s">
        <v>39</v>
      </c>
      <c r="F393" s="7">
        <v>565</v>
      </c>
      <c r="G393" s="41">
        <v>965.12</v>
      </c>
      <c r="H393" s="7" t="s">
        <v>256</v>
      </c>
      <c r="I393" s="7" t="s">
        <v>42</v>
      </c>
      <c r="J393" s="2">
        <v>41155</v>
      </c>
    </row>
    <row r="394" spans="1:10">
      <c r="A394" s="73" t="s">
        <v>931</v>
      </c>
      <c r="B394" s="7" t="s">
        <v>88</v>
      </c>
      <c r="C394" s="7" t="s">
        <v>8</v>
      </c>
      <c r="D394" s="4" t="s">
        <v>9</v>
      </c>
      <c r="E394" s="7" t="s">
        <v>39</v>
      </c>
      <c r="F394" s="7">
        <v>565</v>
      </c>
      <c r="G394" s="41">
        <v>965.12</v>
      </c>
      <c r="H394" s="7" t="s">
        <v>256</v>
      </c>
      <c r="I394" s="7" t="s">
        <v>42</v>
      </c>
      <c r="J394" s="2">
        <v>41155</v>
      </c>
    </row>
    <row r="395" spans="1:10">
      <c r="A395" s="73" t="s">
        <v>932</v>
      </c>
      <c r="B395" s="7" t="s">
        <v>89</v>
      </c>
      <c r="C395" s="7" t="s">
        <v>8</v>
      </c>
      <c r="D395" s="4" t="s">
        <v>9</v>
      </c>
      <c r="E395" s="7" t="s">
        <v>39</v>
      </c>
      <c r="F395" s="7">
        <v>565</v>
      </c>
      <c r="G395" s="41">
        <v>2088</v>
      </c>
      <c r="H395" s="7" t="s">
        <v>256</v>
      </c>
      <c r="I395" s="7" t="s">
        <v>42</v>
      </c>
      <c r="J395" s="2">
        <v>41155</v>
      </c>
    </row>
    <row r="396" spans="1:10">
      <c r="A396" s="73" t="s">
        <v>933</v>
      </c>
      <c r="B396" s="7" t="s">
        <v>89</v>
      </c>
      <c r="C396" s="7" t="s">
        <v>8</v>
      </c>
      <c r="D396" s="4" t="s">
        <v>9</v>
      </c>
      <c r="E396" s="7" t="s">
        <v>39</v>
      </c>
      <c r="F396" s="7">
        <v>565</v>
      </c>
      <c r="G396" s="41">
        <v>1020.8</v>
      </c>
      <c r="H396" s="7" t="s">
        <v>256</v>
      </c>
      <c r="I396" s="7" t="s">
        <v>42</v>
      </c>
      <c r="J396" s="2">
        <v>41155</v>
      </c>
    </row>
    <row r="397" spans="1:10">
      <c r="A397" s="73" t="s">
        <v>934</v>
      </c>
      <c r="B397" s="7" t="s">
        <v>252</v>
      </c>
      <c r="C397" s="7" t="s">
        <v>8</v>
      </c>
      <c r="D397" s="4" t="s">
        <v>9</v>
      </c>
      <c r="E397" s="7" t="s">
        <v>253</v>
      </c>
      <c r="F397" s="7">
        <v>25314</v>
      </c>
      <c r="G397" s="42">
        <v>767.92</v>
      </c>
      <c r="H397" s="7" t="s">
        <v>256</v>
      </c>
      <c r="I397" s="7" t="s">
        <v>42</v>
      </c>
      <c r="J397" s="2">
        <v>41387</v>
      </c>
    </row>
    <row r="398" spans="1:10">
      <c r="A398" s="73" t="s">
        <v>935</v>
      </c>
      <c r="B398" s="7" t="s">
        <v>252</v>
      </c>
      <c r="C398" s="7" t="s">
        <v>8</v>
      </c>
      <c r="D398" s="4" t="s">
        <v>9</v>
      </c>
      <c r="E398" s="7" t="s">
        <v>253</v>
      </c>
      <c r="F398" s="7">
        <v>25314</v>
      </c>
      <c r="G398" s="42">
        <v>767.92</v>
      </c>
      <c r="H398" s="7" t="s">
        <v>256</v>
      </c>
      <c r="I398" s="7" t="s">
        <v>42</v>
      </c>
      <c r="J398" s="2">
        <v>41387</v>
      </c>
    </row>
    <row r="399" spans="1:10">
      <c r="A399" s="73" t="s">
        <v>936</v>
      </c>
      <c r="B399" s="7" t="s">
        <v>252</v>
      </c>
      <c r="C399" s="7" t="s">
        <v>8</v>
      </c>
      <c r="D399" s="4" t="s">
        <v>9</v>
      </c>
      <c r="E399" s="7" t="s">
        <v>253</v>
      </c>
      <c r="F399" s="7">
        <v>25314</v>
      </c>
      <c r="G399" s="42">
        <v>767.92</v>
      </c>
      <c r="H399" s="7" t="s">
        <v>256</v>
      </c>
      <c r="I399" s="7" t="s">
        <v>42</v>
      </c>
      <c r="J399" s="2">
        <v>41387</v>
      </c>
    </row>
    <row r="400" spans="1:10">
      <c r="A400" s="73" t="s">
        <v>937</v>
      </c>
      <c r="B400" s="7" t="s">
        <v>252</v>
      </c>
      <c r="C400" s="7" t="s">
        <v>8</v>
      </c>
      <c r="D400" s="4" t="s">
        <v>9</v>
      </c>
      <c r="E400" s="7" t="s">
        <v>253</v>
      </c>
      <c r="F400" s="7">
        <v>25314</v>
      </c>
      <c r="G400" s="42">
        <v>767.92</v>
      </c>
      <c r="H400" s="7" t="s">
        <v>256</v>
      </c>
      <c r="I400" s="7" t="s">
        <v>42</v>
      </c>
      <c r="J400" s="2">
        <v>41387</v>
      </c>
    </row>
    <row r="401" spans="1:10">
      <c r="A401" s="73" t="s">
        <v>938</v>
      </c>
      <c r="B401" s="7" t="s">
        <v>252</v>
      </c>
      <c r="C401" s="7" t="s">
        <v>8</v>
      </c>
      <c r="D401" s="4" t="s">
        <v>9</v>
      </c>
      <c r="E401" s="7" t="s">
        <v>253</v>
      </c>
      <c r="F401" s="7">
        <v>25314</v>
      </c>
      <c r="G401" s="42">
        <v>767.92</v>
      </c>
      <c r="H401" s="7" t="s">
        <v>256</v>
      </c>
      <c r="I401" s="7" t="s">
        <v>42</v>
      </c>
      <c r="J401" s="2">
        <v>41387</v>
      </c>
    </row>
    <row r="402" spans="1:10">
      <c r="A402" s="73" t="s">
        <v>939</v>
      </c>
      <c r="B402" s="7" t="s">
        <v>252</v>
      </c>
      <c r="C402" s="7" t="s">
        <v>8</v>
      </c>
      <c r="D402" s="4" t="s">
        <v>9</v>
      </c>
      <c r="E402" s="7" t="s">
        <v>253</v>
      </c>
      <c r="F402" s="7">
        <v>25314</v>
      </c>
      <c r="G402" s="42">
        <v>767.92</v>
      </c>
      <c r="H402" s="7" t="s">
        <v>256</v>
      </c>
      <c r="I402" s="7" t="s">
        <v>42</v>
      </c>
      <c r="J402" s="2">
        <v>41387</v>
      </c>
    </row>
    <row r="403" spans="1:10">
      <c r="A403" s="73" t="s">
        <v>940</v>
      </c>
      <c r="B403" s="7" t="s">
        <v>252</v>
      </c>
      <c r="C403" s="7" t="s">
        <v>8</v>
      </c>
      <c r="D403" s="4" t="s">
        <v>9</v>
      </c>
      <c r="E403" s="7" t="s">
        <v>253</v>
      </c>
      <c r="F403" s="7">
        <v>25314</v>
      </c>
      <c r="G403" s="42">
        <v>767.92</v>
      </c>
      <c r="H403" s="7" t="s">
        <v>256</v>
      </c>
      <c r="I403" s="7" t="s">
        <v>42</v>
      </c>
      <c r="J403" s="2">
        <v>41387</v>
      </c>
    </row>
    <row r="404" spans="1:10">
      <c r="A404" s="73" t="s">
        <v>941</v>
      </c>
      <c r="B404" s="7" t="s">
        <v>252</v>
      </c>
      <c r="C404" s="7" t="s">
        <v>8</v>
      </c>
      <c r="D404" s="4" t="s">
        <v>9</v>
      </c>
      <c r="E404" s="7" t="s">
        <v>253</v>
      </c>
      <c r="F404" s="7">
        <v>25314</v>
      </c>
      <c r="G404" s="42">
        <v>767.92</v>
      </c>
      <c r="H404" s="7" t="s">
        <v>256</v>
      </c>
      <c r="I404" s="7" t="s">
        <v>42</v>
      </c>
      <c r="J404" s="2">
        <v>41387</v>
      </c>
    </row>
    <row r="405" spans="1:10">
      <c r="A405" s="73" t="s">
        <v>942</v>
      </c>
      <c r="B405" s="7" t="s">
        <v>252</v>
      </c>
      <c r="C405" s="7" t="s">
        <v>8</v>
      </c>
      <c r="D405" s="4" t="s">
        <v>9</v>
      </c>
      <c r="E405" s="7" t="s">
        <v>253</v>
      </c>
      <c r="F405" s="7">
        <v>25314</v>
      </c>
      <c r="G405" s="42">
        <v>767.92</v>
      </c>
      <c r="H405" s="7" t="s">
        <v>256</v>
      </c>
      <c r="I405" s="7" t="s">
        <v>42</v>
      </c>
      <c r="J405" s="2">
        <v>41387</v>
      </c>
    </row>
    <row r="406" spans="1:10">
      <c r="A406" s="73" t="s">
        <v>943</v>
      </c>
      <c r="B406" s="7" t="s">
        <v>252</v>
      </c>
      <c r="C406" s="7" t="s">
        <v>8</v>
      </c>
      <c r="D406" s="4" t="s">
        <v>9</v>
      </c>
      <c r="E406" s="7" t="s">
        <v>253</v>
      </c>
      <c r="F406" s="7">
        <v>25314</v>
      </c>
      <c r="G406" s="42">
        <v>767.92</v>
      </c>
      <c r="H406" s="7" t="s">
        <v>256</v>
      </c>
      <c r="I406" s="7" t="s">
        <v>42</v>
      </c>
      <c r="J406" s="2">
        <v>41387</v>
      </c>
    </row>
    <row r="407" spans="1:10">
      <c r="A407" s="73" t="s">
        <v>944</v>
      </c>
      <c r="B407" s="7" t="s">
        <v>252</v>
      </c>
      <c r="C407" s="7" t="s">
        <v>8</v>
      </c>
      <c r="D407" s="4" t="s">
        <v>9</v>
      </c>
      <c r="E407" s="7" t="s">
        <v>253</v>
      </c>
      <c r="F407" s="7">
        <v>25314</v>
      </c>
      <c r="G407" s="42">
        <v>767.92</v>
      </c>
      <c r="H407" s="7" t="s">
        <v>256</v>
      </c>
      <c r="I407" s="7" t="s">
        <v>42</v>
      </c>
      <c r="J407" s="2">
        <v>41387</v>
      </c>
    </row>
    <row r="408" spans="1:10">
      <c r="A408" s="73" t="s">
        <v>945</v>
      </c>
      <c r="B408" s="7" t="s">
        <v>252</v>
      </c>
      <c r="C408" s="7" t="s">
        <v>8</v>
      </c>
      <c r="D408" s="4" t="s">
        <v>9</v>
      </c>
      <c r="E408" s="7" t="s">
        <v>253</v>
      </c>
      <c r="F408" s="7">
        <v>25314</v>
      </c>
      <c r="G408" s="42">
        <v>767.92</v>
      </c>
      <c r="H408" s="7" t="s">
        <v>256</v>
      </c>
      <c r="I408" s="7" t="s">
        <v>42</v>
      </c>
      <c r="J408" s="2">
        <v>41387</v>
      </c>
    </row>
    <row r="409" spans="1:10">
      <c r="A409" s="73" t="s">
        <v>946</v>
      </c>
      <c r="B409" s="7" t="s">
        <v>252</v>
      </c>
      <c r="C409" s="7" t="s">
        <v>8</v>
      </c>
      <c r="D409" s="4" t="s">
        <v>9</v>
      </c>
      <c r="E409" s="7" t="s">
        <v>253</v>
      </c>
      <c r="F409" s="7">
        <v>25314</v>
      </c>
      <c r="G409" s="42">
        <v>767.92</v>
      </c>
      <c r="H409" s="7" t="s">
        <v>256</v>
      </c>
      <c r="I409" s="7" t="s">
        <v>42</v>
      </c>
      <c r="J409" s="2">
        <v>41387</v>
      </c>
    </row>
    <row r="410" spans="1:10">
      <c r="A410" s="73" t="s">
        <v>947</v>
      </c>
      <c r="B410" s="7" t="s">
        <v>252</v>
      </c>
      <c r="C410" s="7" t="s">
        <v>8</v>
      </c>
      <c r="D410" s="4" t="s">
        <v>9</v>
      </c>
      <c r="E410" s="7" t="s">
        <v>253</v>
      </c>
      <c r="F410" s="7">
        <v>25314</v>
      </c>
      <c r="G410" s="42">
        <v>767.92</v>
      </c>
      <c r="H410" s="7" t="s">
        <v>256</v>
      </c>
      <c r="I410" s="7" t="s">
        <v>42</v>
      </c>
      <c r="J410" s="2">
        <v>41387</v>
      </c>
    </row>
    <row r="411" spans="1:10">
      <c r="A411" s="73" t="s">
        <v>948</v>
      </c>
      <c r="B411" s="7" t="s">
        <v>252</v>
      </c>
      <c r="C411" s="7" t="s">
        <v>8</v>
      </c>
      <c r="D411" s="4" t="s">
        <v>9</v>
      </c>
      <c r="E411" s="7" t="s">
        <v>253</v>
      </c>
      <c r="F411" s="7">
        <v>25314</v>
      </c>
      <c r="G411" s="42">
        <v>767.92</v>
      </c>
      <c r="H411" s="7" t="s">
        <v>256</v>
      </c>
      <c r="I411" s="7" t="s">
        <v>42</v>
      </c>
      <c r="J411" s="2">
        <v>41387</v>
      </c>
    </row>
    <row r="412" spans="1:10">
      <c r="A412" s="73" t="s">
        <v>949</v>
      </c>
      <c r="B412" s="7" t="s">
        <v>252</v>
      </c>
      <c r="C412" s="7" t="s">
        <v>8</v>
      </c>
      <c r="D412" s="4" t="s">
        <v>9</v>
      </c>
      <c r="E412" s="7" t="s">
        <v>253</v>
      </c>
      <c r="F412" s="7">
        <v>25314</v>
      </c>
      <c r="G412" s="42">
        <v>767.92</v>
      </c>
      <c r="H412" s="7" t="s">
        <v>256</v>
      </c>
      <c r="I412" s="7" t="s">
        <v>42</v>
      </c>
      <c r="J412" s="2">
        <v>41387</v>
      </c>
    </row>
    <row r="413" spans="1:10">
      <c r="A413" s="73" t="s">
        <v>950</v>
      </c>
      <c r="B413" s="7" t="s">
        <v>252</v>
      </c>
      <c r="C413" s="7" t="s">
        <v>8</v>
      </c>
      <c r="D413" s="4" t="s">
        <v>9</v>
      </c>
      <c r="E413" s="7" t="s">
        <v>253</v>
      </c>
      <c r="F413" s="7">
        <v>25314</v>
      </c>
      <c r="G413" s="42">
        <v>767.92</v>
      </c>
      <c r="H413" s="7" t="s">
        <v>256</v>
      </c>
      <c r="I413" s="7" t="s">
        <v>42</v>
      </c>
      <c r="J413" s="2">
        <v>41387</v>
      </c>
    </row>
    <row r="414" spans="1:10">
      <c r="A414" s="73" t="s">
        <v>951</v>
      </c>
      <c r="B414" s="7" t="s">
        <v>252</v>
      </c>
      <c r="C414" s="7" t="s">
        <v>8</v>
      </c>
      <c r="D414" s="4" t="s">
        <v>9</v>
      </c>
      <c r="E414" s="7" t="s">
        <v>253</v>
      </c>
      <c r="F414" s="7">
        <v>25314</v>
      </c>
      <c r="G414" s="42">
        <v>767.92</v>
      </c>
      <c r="H414" s="7" t="s">
        <v>256</v>
      </c>
      <c r="I414" s="7" t="s">
        <v>42</v>
      </c>
      <c r="J414" s="2">
        <v>41387</v>
      </c>
    </row>
    <row r="415" spans="1:10">
      <c r="A415" s="73" t="s">
        <v>952</v>
      </c>
      <c r="B415" s="7" t="s">
        <v>252</v>
      </c>
      <c r="C415" s="7" t="s">
        <v>8</v>
      </c>
      <c r="D415" s="4" t="s">
        <v>9</v>
      </c>
      <c r="E415" s="7" t="s">
        <v>253</v>
      </c>
      <c r="F415" s="7">
        <v>25314</v>
      </c>
      <c r="G415" s="42">
        <v>767.92</v>
      </c>
      <c r="H415" s="7" t="s">
        <v>256</v>
      </c>
      <c r="I415" s="7" t="s">
        <v>42</v>
      </c>
      <c r="J415" s="2">
        <v>41387</v>
      </c>
    </row>
    <row r="416" spans="1:10">
      <c r="A416" s="73" t="s">
        <v>953</v>
      </c>
      <c r="B416" s="7" t="s">
        <v>252</v>
      </c>
      <c r="C416" s="7" t="s">
        <v>8</v>
      </c>
      <c r="D416" s="4" t="s">
        <v>9</v>
      </c>
      <c r="E416" s="7" t="s">
        <v>253</v>
      </c>
      <c r="F416" s="7">
        <v>25314</v>
      </c>
      <c r="G416" s="42">
        <v>767.92</v>
      </c>
      <c r="H416" s="7" t="s">
        <v>256</v>
      </c>
      <c r="I416" s="7" t="s">
        <v>42</v>
      </c>
      <c r="J416" s="2">
        <v>41387</v>
      </c>
    </row>
    <row r="417" spans="1:10">
      <c r="A417" s="73" t="s">
        <v>954</v>
      </c>
      <c r="B417" s="7" t="s">
        <v>252</v>
      </c>
      <c r="C417" s="7" t="s">
        <v>8</v>
      </c>
      <c r="D417" s="4" t="s">
        <v>9</v>
      </c>
      <c r="E417" s="7" t="s">
        <v>253</v>
      </c>
      <c r="F417" s="7">
        <v>25314</v>
      </c>
      <c r="G417" s="42">
        <v>767.92</v>
      </c>
      <c r="H417" s="7" t="s">
        <v>256</v>
      </c>
      <c r="I417" s="7" t="s">
        <v>42</v>
      </c>
      <c r="J417" s="2">
        <v>41387</v>
      </c>
    </row>
    <row r="418" spans="1:10">
      <c r="A418" s="73" t="s">
        <v>955</v>
      </c>
      <c r="B418" s="7" t="s">
        <v>252</v>
      </c>
      <c r="C418" s="7" t="s">
        <v>8</v>
      </c>
      <c r="D418" s="4" t="s">
        <v>9</v>
      </c>
      <c r="E418" s="7" t="s">
        <v>253</v>
      </c>
      <c r="F418" s="7">
        <v>25314</v>
      </c>
      <c r="G418" s="42">
        <v>767.92</v>
      </c>
      <c r="H418" s="7" t="s">
        <v>256</v>
      </c>
      <c r="I418" s="7" t="s">
        <v>42</v>
      </c>
      <c r="J418" s="2">
        <v>41356</v>
      </c>
    </row>
    <row r="419" spans="1:10">
      <c r="A419" s="73" t="s">
        <v>956</v>
      </c>
      <c r="B419" s="7" t="s">
        <v>252</v>
      </c>
      <c r="C419" s="7" t="s">
        <v>8</v>
      </c>
      <c r="D419" s="4" t="s">
        <v>9</v>
      </c>
      <c r="E419" s="7" t="s">
        <v>253</v>
      </c>
      <c r="F419" s="7">
        <v>25314</v>
      </c>
      <c r="G419" s="42">
        <v>767.92</v>
      </c>
      <c r="H419" s="7" t="s">
        <v>256</v>
      </c>
      <c r="I419" s="7" t="s">
        <v>42</v>
      </c>
      <c r="J419" s="2">
        <v>41356</v>
      </c>
    </row>
    <row r="420" spans="1:10">
      <c r="A420" s="73" t="s">
        <v>957</v>
      </c>
      <c r="B420" s="7" t="s">
        <v>252</v>
      </c>
      <c r="C420" s="7" t="s">
        <v>8</v>
      </c>
      <c r="D420" s="4" t="s">
        <v>9</v>
      </c>
      <c r="E420" s="7" t="s">
        <v>253</v>
      </c>
      <c r="F420" s="7">
        <v>25314</v>
      </c>
      <c r="G420" s="42">
        <v>767.92</v>
      </c>
      <c r="H420" s="7" t="s">
        <v>256</v>
      </c>
      <c r="I420" s="7" t="s">
        <v>42</v>
      </c>
      <c r="J420" s="2">
        <v>41356</v>
      </c>
    </row>
    <row r="421" spans="1:10">
      <c r="A421" s="73" t="s">
        <v>958</v>
      </c>
      <c r="B421" s="7" t="s">
        <v>252</v>
      </c>
      <c r="C421" s="7" t="s">
        <v>8</v>
      </c>
      <c r="D421" s="4" t="s">
        <v>9</v>
      </c>
      <c r="E421" s="7" t="s">
        <v>253</v>
      </c>
      <c r="F421" s="7">
        <v>25314</v>
      </c>
      <c r="G421" s="42">
        <v>767.92</v>
      </c>
      <c r="H421" s="7" t="s">
        <v>256</v>
      </c>
      <c r="I421" s="7" t="s">
        <v>42</v>
      </c>
      <c r="J421" s="2">
        <v>41356</v>
      </c>
    </row>
    <row r="422" spans="1:10">
      <c r="A422" s="73" t="s">
        <v>959</v>
      </c>
      <c r="B422" s="7" t="s">
        <v>252</v>
      </c>
      <c r="C422" s="7" t="s">
        <v>8</v>
      </c>
      <c r="D422" s="4" t="s">
        <v>9</v>
      </c>
      <c r="E422" s="7" t="s">
        <v>253</v>
      </c>
      <c r="F422" s="7">
        <v>25314</v>
      </c>
      <c r="G422" s="42">
        <v>767.92</v>
      </c>
      <c r="H422" s="7" t="s">
        <v>256</v>
      </c>
      <c r="I422" s="7" t="s">
        <v>42</v>
      </c>
      <c r="J422" s="2">
        <v>41387</v>
      </c>
    </row>
    <row r="423" spans="1:10">
      <c r="A423" s="73" t="s">
        <v>960</v>
      </c>
      <c r="B423" s="7" t="s">
        <v>252</v>
      </c>
      <c r="C423" s="7" t="s">
        <v>8</v>
      </c>
      <c r="D423" s="4" t="s">
        <v>9</v>
      </c>
      <c r="E423" s="7" t="s">
        <v>253</v>
      </c>
      <c r="F423" s="7">
        <v>25314</v>
      </c>
      <c r="G423" s="42">
        <v>767.92</v>
      </c>
      <c r="H423" s="7" t="s">
        <v>256</v>
      </c>
      <c r="I423" s="7" t="s">
        <v>42</v>
      </c>
      <c r="J423" s="2">
        <v>41387</v>
      </c>
    </row>
    <row r="424" spans="1:10">
      <c r="A424" s="73" t="s">
        <v>961</v>
      </c>
      <c r="B424" s="7" t="s">
        <v>252</v>
      </c>
      <c r="C424" s="7" t="s">
        <v>8</v>
      </c>
      <c r="D424" s="4" t="s">
        <v>9</v>
      </c>
      <c r="E424" s="7" t="s">
        <v>253</v>
      </c>
      <c r="F424" s="7">
        <v>25314</v>
      </c>
      <c r="G424" s="42">
        <v>767.62</v>
      </c>
      <c r="H424" s="7" t="s">
        <v>256</v>
      </c>
      <c r="I424" s="7" t="s">
        <v>42</v>
      </c>
      <c r="J424" s="2">
        <v>41387</v>
      </c>
    </row>
    <row r="425" spans="1:10">
      <c r="A425" s="73" t="s">
        <v>962</v>
      </c>
      <c r="B425" s="7" t="s">
        <v>252</v>
      </c>
      <c r="C425" s="7" t="s">
        <v>8</v>
      </c>
      <c r="D425" s="4" t="s">
        <v>9</v>
      </c>
      <c r="E425" s="7" t="s">
        <v>253</v>
      </c>
      <c r="F425" s="7">
        <v>25314</v>
      </c>
      <c r="G425" s="42">
        <v>767.92</v>
      </c>
      <c r="H425" s="7" t="s">
        <v>256</v>
      </c>
      <c r="I425" s="7" t="s">
        <v>42</v>
      </c>
      <c r="J425" s="2">
        <v>41387</v>
      </c>
    </row>
    <row r="426" spans="1:10">
      <c r="A426" s="73" t="s">
        <v>963</v>
      </c>
      <c r="B426" s="7" t="s">
        <v>252</v>
      </c>
      <c r="C426" s="7" t="s">
        <v>8</v>
      </c>
      <c r="D426" s="4" t="s">
        <v>9</v>
      </c>
      <c r="E426" s="7" t="s">
        <v>253</v>
      </c>
      <c r="F426" s="7">
        <v>25314</v>
      </c>
      <c r="G426" s="42">
        <v>767.92</v>
      </c>
      <c r="H426" s="7" t="s">
        <v>256</v>
      </c>
      <c r="I426" s="7" t="s">
        <v>42</v>
      </c>
      <c r="J426" s="2">
        <v>41387</v>
      </c>
    </row>
    <row r="427" spans="1:10">
      <c r="A427" s="73" t="s">
        <v>964</v>
      </c>
      <c r="B427" s="7" t="s">
        <v>252</v>
      </c>
      <c r="C427" s="7" t="s">
        <v>8</v>
      </c>
      <c r="D427" s="4" t="s">
        <v>9</v>
      </c>
      <c r="E427" s="7" t="s">
        <v>253</v>
      </c>
      <c r="F427" s="7">
        <v>25314</v>
      </c>
      <c r="G427" s="42">
        <v>767.92</v>
      </c>
      <c r="H427" s="7" t="s">
        <v>256</v>
      </c>
      <c r="I427" s="7" t="s">
        <v>42</v>
      </c>
      <c r="J427" s="2">
        <v>41387</v>
      </c>
    </row>
    <row r="428" spans="1:10">
      <c r="A428" s="73" t="s">
        <v>965</v>
      </c>
      <c r="B428" s="7" t="s">
        <v>252</v>
      </c>
      <c r="C428" s="7" t="s">
        <v>8</v>
      </c>
      <c r="D428" s="4" t="s">
        <v>9</v>
      </c>
      <c r="E428" s="7" t="s">
        <v>253</v>
      </c>
      <c r="F428" s="7">
        <v>25314</v>
      </c>
      <c r="G428" s="42">
        <v>767.92</v>
      </c>
      <c r="H428" s="7" t="s">
        <v>256</v>
      </c>
      <c r="I428" s="7" t="s">
        <v>42</v>
      </c>
      <c r="J428" s="2">
        <v>41387</v>
      </c>
    </row>
    <row r="429" spans="1:10">
      <c r="A429" s="73" t="s">
        <v>966</v>
      </c>
      <c r="B429" s="7" t="s">
        <v>252</v>
      </c>
      <c r="C429" s="7" t="s">
        <v>8</v>
      </c>
      <c r="D429" s="4" t="s">
        <v>9</v>
      </c>
      <c r="E429" s="7" t="s">
        <v>253</v>
      </c>
      <c r="F429" s="7">
        <v>25314</v>
      </c>
      <c r="G429" s="42">
        <v>767.92</v>
      </c>
      <c r="H429" s="7" t="s">
        <v>256</v>
      </c>
      <c r="I429" s="7" t="s">
        <v>42</v>
      </c>
      <c r="J429" s="2">
        <v>41387</v>
      </c>
    </row>
    <row r="430" spans="1:10">
      <c r="A430" s="73" t="s">
        <v>967</v>
      </c>
      <c r="B430" s="7" t="s">
        <v>252</v>
      </c>
      <c r="C430" s="7" t="s">
        <v>8</v>
      </c>
      <c r="D430" s="4" t="s">
        <v>9</v>
      </c>
      <c r="E430" s="7" t="s">
        <v>253</v>
      </c>
      <c r="F430" s="7">
        <v>25314</v>
      </c>
      <c r="G430" s="42">
        <v>767.92</v>
      </c>
      <c r="H430" s="7" t="s">
        <v>256</v>
      </c>
      <c r="I430" s="7" t="s">
        <v>42</v>
      </c>
      <c r="J430" s="2">
        <v>41387</v>
      </c>
    </row>
    <row r="431" spans="1:10">
      <c r="A431" s="73" t="s">
        <v>968</v>
      </c>
      <c r="B431" s="7" t="s">
        <v>252</v>
      </c>
      <c r="C431" s="7" t="s">
        <v>8</v>
      </c>
      <c r="D431" s="4" t="s">
        <v>9</v>
      </c>
      <c r="E431" s="7" t="s">
        <v>253</v>
      </c>
      <c r="F431" s="7">
        <v>25314</v>
      </c>
      <c r="G431" s="42">
        <v>767.92</v>
      </c>
      <c r="H431" s="7" t="s">
        <v>256</v>
      </c>
      <c r="I431" s="7" t="s">
        <v>42</v>
      </c>
      <c r="J431" s="2">
        <v>41387</v>
      </c>
    </row>
    <row r="432" spans="1:10">
      <c r="A432" s="73" t="s">
        <v>969</v>
      </c>
      <c r="B432" s="7" t="s">
        <v>252</v>
      </c>
      <c r="C432" s="7" t="s">
        <v>8</v>
      </c>
      <c r="D432" s="4" t="s">
        <v>9</v>
      </c>
      <c r="E432" s="7" t="s">
        <v>253</v>
      </c>
      <c r="F432" s="7">
        <v>25314</v>
      </c>
      <c r="G432" s="42">
        <v>767.92</v>
      </c>
      <c r="H432" s="7" t="s">
        <v>256</v>
      </c>
      <c r="I432" s="7" t="s">
        <v>42</v>
      </c>
      <c r="J432" s="2">
        <v>41387</v>
      </c>
    </row>
    <row r="433" spans="1:10">
      <c r="A433" s="73" t="s">
        <v>970</v>
      </c>
      <c r="B433" s="7" t="s">
        <v>252</v>
      </c>
      <c r="C433" s="7" t="s">
        <v>8</v>
      </c>
      <c r="D433" s="4" t="s">
        <v>9</v>
      </c>
      <c r="E433" s="7" t="s">
        <v>253</v>
      </c>
      <c r="F433" s="7">
        <v>25314</v>
      </c>
      <c r="G433" s="42">
        <v>767.92</v>
      </c>
      <c r="H433" s="7" t="s">
        <v>256</v>
      </c>
      <c r="I433" s="7" t="s">
        <v>42</v>
      </c>
      <c r="J433" s="2">
        <v>41387</v>
      </c>
    </row>
    <row r="434" spans="1:10">
      <c r="A434" s="73" t="s">
        <v>971</v>
      </c>
      <c r="B434" s="7" t="s">
        <v>252</v>
      </c>
      <c r="C434" s="7" t="s">
        <v>8</v>
      </c>
      <c r="D434" s="4" t="s">
        <v>9</v>
      </c>
      <c r="E434" s="7" t="s">
        <v>253</v>
      </c>
      <c r="F434" s="7">
        <v>25314</v>
      </c>
      <c r="G434" s="42">
        <v>767.92</v>
      </c>
      <c r="H434" s="7" t="s">
        <v>256</v>
      </c>
      <c r="I434" s="7" t="s">
        <v>42</v>
      </c>
      <c r="J434" s="2">
        <v>41387</v>
      </c>
    </row>
    <row r="435" spans="1:10">
      <c r="A435" s="73" t="s">
        <v>972</v>
      </c>
      <c r="B435" s="7" t="s">
        <v>252</v>
      </c>
      <c r="C435" s="7" t="s">
        <v>8</v>
      </c>
      <c r="D435" s="4" t="s">
        <v>9</v>
      </c>
      <c r="E435" s="7" t="s">
        <v>253</v>
      </c>
      <c r="F435" s="7">
        <v>25314</v>
      </c>
      <c r="G435" s="42">
        <v>767.92</v>
      </c>
      <c r="H435" s="7" t="s">
        <v>256</v>
      </c>
      <c r="I435" s="7" t="s">
        <v>42</v>
      </c>
      <c r="J435" s="2">
        <v>41387</v>
      </c>
    </row>
    <row r="436" spans="1:10">
      <c r="A436" s="73" t="s">
        <v>973</v>
      </c>
      <c r="B436" s="7" t="s">
        <v>252</v>
      </c>
      <c r="C436" s="7" t="s">
        <v>8</v>
      </c>
      <c r="D436" s="4" t="s">
        <v>9</v>
      </c>
      <c r="E436" s="7" t="s">
        <v>253</v>
      </c>
      <c r="F436" s="7">
        <v>25314</v>
      </c>
      <c r="G436" s="42">
        <v>767.92</v>
      </c>
      <c r="H436" s="7" t="s">
        <v>256</v>
      </c>
      <c r="I436" s="7" t="s">
        <v>42</v>
      </c>
      <c r="J436" s="2">
        <v>41387</v>
      </c>
    </row>
    <row r="437" spans="1:10">
      <c r="A437" s="73" t="s">
        <v>974</v>
      </c>
      <c r="B437" s="7" t="s">
        <v>252</v>
      </c>
      <c r="C437" s="7" t="s">
        <v>8</v>
      </c>
      <c r="D437" s="4" t="s">
        <v>9</v>
      </c>
      <c r="E437" s="7" t="s">
        <v>253</v>
      </c>
      <c r="F437" s="7">
        <v>25314</v>
      </c>
      <c r="G437" s="42">
        <v>767.92</v>
      </c>
      <c r="H437" s="7" t="s">
        <v>256</v>
      </c>
      <c r="I437" s="7" t="s">
        <v>42</v>
      </c>
      <c r="J437" s="2">
        <v>41387</v>
      </c>
    </row>
    <row r="438" spans="1:10">
      <c r="A438" s="73" t="s">
        <v>975</v>
      </c>
      <c r="B438" s="7" t="s">
        <v>252</v>
      </c>
      <c r="C438" s="7" t="s">
        <v>8</v>
      </c>
      <c r="D438" s="4" t="s">
        <v>9</v>
      </c>
      <c r="E438" s="7" t="s">
        <v>253</v>
      </c>
      <c r="F438" s="7">
        <v>25314</v>
      </c>
      <c r="G438" s="42">
        <v>767.92</v>
      </c>
      <c r="H438" s="7" t="s">
        <v>256</v>
      </c>
      <c r="I438" s="7" t="s">
        <v>42</v>
      </c>
      <c r="J438" s="2">
        <v>41387</v>
      </c>
    </row>
    <row r="439" spans="1:10">
      <c r="A439" s="73" t="s">
        <v>976</v>
      </c>
      <c r="B439" s="7" t="s">
        <v>252</v>
      </c>
      <c r="C439" s="7" t="s">
        <v>8</v>
      </c>
      <c r="D439" s="4" t="s">
        <v>9</v>
      </c>
      <c r="E439" s="7" t="s">
        <v>253</v>
      </c>
      <c r="F439" s="7">
        <v>25314</v>
      </c>
      <c r="G439" s="42">
        <v>767.92</v>
      </c>
      <c r="H439" s="7" t="s">
        <v>256</v>
      </c>
      <c r="I439" s="7" t="s">
        <v>42</v>
      </c>
      <c r="J439" s="2">
        <v>41387</v>
      </c>
    </row>
    <row r="440" spans="1:10">
      <c r="A440" s="73" t="s">
        <v>977</v>
      </c>
      <c r="B440" s="7" t="s">
        <v>252</v>
      </c>
      <c r="C440" s="7" t="s">
        <v>8</v>
      </c>
      <c r="D440" s="4" t="s">
        <v>9</v>
      </c>
      <c r="E440" s="7" t="s">
        <v>253</v>
      </c>
      <c r="F440" s="7">
        <v>25314</v>
      </c>
      <c r="G440" s="42">
        <v>767.92</v>
      </c>
      <c r="H440" s="7" t="s">
        <v>256</v>
      </c>
      <c r="I440" s="7" t="s">
        <v>42</v>
      </c>
      <c r="J440" s="2">
        <v>41387</v>
      </c>
    </row>
    <row r="441" spans="1:10">
      <c r="A441" s="73" t="s">
        <v>978</v>
      </c>
      <c r="B441" s="7" t="s">
        <v>252</v>
      </c>
      <c r="C441" s="7" t="s">
        <v>8</v>
      </c>
      <c r="D441" s="4" t="s">
        <v>9</v>
      </c>
      <c r="E441" s="7" t="s">
        <v>253</v>
      </c>
      <c r="F441" s="7">
        <v>25314</v>
      </c>
      <c r="G441" s="42">
        <v>767.92</v>
      </c>
      <c r="H441" s="7" t="s">
        <v>256</v>
      </c>
      <c r="I441" s="7" t="s">
        <v>42</v>
      </c>
      <c r="J441" s="2">
        <v>41387</v>
      </c>
    </row>
    <row r="442" spans="1:10">
      <c r="A442" s="73" t="s">
        <v>979</v>
      </c>
      <c r="B442" s="7" t="s">
        <v>252</v>
      </c>
      <c r="C442" s="7" t="s">
        <v>8</v>
      </c>
      <c r="D442" s="4" t="s">
        <v>9</v>
      </c>
      <c r="E442" s="7" t="s">
        <v>253</v>
      </c>
      <c r="F442" s="7">
        <v>25314</v>
      </c>
      <c r="G442" s="42">
        <v>767.92</v>
      </c>
      <c r="H442" s="7" t="s">
        <v>256</v>
      </c>
      <c r="I442" s="7" t="s">
        <v>42</v>
      </c>
      <c r="J442" s="2">
        <v>41387</v>
      </c>
    </row>
    <row r="443" spans="1:10">
      <c r="A443" s="73" t="s">
        <v>980</v>
      </c>
      <c r="B443" s="7" t="s">
        <v>252</v>
      </c>
      <c r="C443" s="7" t="s">
        <v>8</v>
      </c>
      <c r="D443" s="4" t="s">
        <v>9</v>
      </c>
      <c r="E443" s="7" t="s">
        <v>253</v>
      </c>
      <c r="F443" s="7">
        <v>25314</v>
      </c>
      <c r="G443" s="42">
        <v>767.92</v>
      </c>
      <c r="H443" s="7" t="s">
        <v>256</v>
      </c>
      <c r="I443" s="7" t="s">
        <v>42</v>
      </c>
      <c r="J443" s="2">
        <v>41387</v>
      </c>
    </row>
    <row r="444" spans="1:10">
      <c r="A444" s="73" t="s">
        <v>981</v>
      </c>
      <c r="B444" s="7" t="s">
        <v>252</v>
      </c>
      <c r="C444" s="7" t="s">
        <v>8</v>
      </c>
      <c r="D444" s="4" t="s">
        <v>9</v>
      </c>
      <c r="E444" s="7" t="s">
        <v>253</v>
      </c>
      <c r="F444" s="7">
        <v>25314</v>
      </c>
      <c r="G444" s="42">
        <v>767.92</v>
      </c>
      <c r="H444" s="7" t="s">
        <v>256</v>
      </c>
      <c r="I444" s="7" t="s">
        <v>42</v>
      </c>
      <c r="J444" s="2">
        <v>41387</v>
      </c>
    </row>
    <row r="445" spans="1:10">
      <c r="A445" s="73" t="s">
        <v>982</v>
      </c>
      <c r="B445" s="7" t="s">
        <v>252</v>
      </c>
      <c r="C445" s="7" t="s">
        <v>8</v>
      </c>
      <c r="D445" s="4" t="s">
        <v>9</v>
      </c>
      <c r="E445" s="7" t="s">
        <v>253</v>
      </c>
      <c r="F445" s="7">
        <v>25314</v>
      </c>
      <c r="G445" s="42">
        <v>767.92</v>
      </c>
      <c r="H445" s="7" t="s">
        <v>256</v>
      </c>
      <c r="I445" s="7" t="s">
        <v>42</v>
      </c>
      <c r="J445" s="2">
        <v>41387</v>
      </c>
    </row>
    <row r="446" spans="1:10">
      <c r="A446" s="73" t="s">
        <v>983</v>
      </c>
      <c r="B446" s="7" t="s">
        <v>252</v>
      </c>
      <c r="C446" s="7" t="s">
        <v>8</v>
      </c>
      <c r="D446" s="4" t="s">
        <v>9</v>
      </c>
      <c r="E446" s="7" t="s">
        <v>253</v>
      </c>
      <c r="F446" s="7">
        <v>25314</v>
      </c>
      <c r="G446" s="42">
        <v>767.92</v>
      </c>
      <c r="H446" s="7" t="s">
        <v>256</v>
      </c>
      <c r="I446" s="7" t="s">
        <v>42</v>
      </c>
      <c r="J446" s="2">
        <v>41387</v>
      </c>
    </row>
    <row r="447" spans="1:10">
      <c r="A447" s="73" t="s">
        <v>984</v>
      </c>
      <c r="B447" s="7" t="s">
        <v>252</v>
      </c>
      <c r="C447" s="7" t="s">
        <v>8</v>
      </c>
      <c r="D447" s="4" t="s">
        <v>9</v>
      </c>
      <c r="E447" s="7" t="s">
        <v>253</v>
      </c>
      <c r="F447" s="7">
        <v>25314</v>
      </c>
      <c r="G447" s="42">
        <v>767.92</v>
      </c>
      <c r="H447" s="7" t="s">
        <v>256</v>
      </c>
      <c r="I447" s="7" t="s">
        <v>42</v>
      </c>
      <c r="J447" s="2">
        <v>41387</v>
      </c>
    </row>
    <row r="448" spans="1:10">
      <c r="A448" s="73" t="s">
        <v>985</v>
      </c>
      <c r="B448" s="7" t="s">
        <v>252</v>
      </c>
      <c r="C448" s="7" t="s">
        <v>8</v>
      </c>
      <c r="D448" s="4" t="s">
        <v>9</v>
      </c>
      <c r="E448" s="7" t="s">
        <v>253</v>
      </c>
      <c r="F448" s="7">
        <v>25314</v>
      </c>
      <c r="G448" s="42">
        <v>767.92</v>
      </c>
      <c r="H448" s="7" t="s">
        <v>256</v>
      </c>
      <c r="I448" s="7" t="s">
        <v>42</v>
      </c>
      <c r="J448" s="2">
        <v>41387</v>
      </c>
    </row>
    <row r="449" spans="1:10">
      <c r="A449" s="73" t="s">
        <v>986</v>
      </c>
      <c r="B449" s="7" t="s">
        <v>252</v>
      </c>
      <c r="C449" s="7" t="s">
        <v>8</v>
      </c>
      <c r="D449" s="4" t="s">
        <v>9</v>
      </c>
      <c r="E449" s="7" t="s">
        <v>253</v>
      </c>
      <c r="F449" s="7">
        <v>25314</v>
      </c>
      <c r="G449" s="42">
        <v>767.92</v>
      </c>
      <c r="H449" s="7" t="s">
        <v>256</v>
      </c>
      <c r="I449" s="7" t="s">
        <v>42</v>
      </c>
      <c r="J449" s="2">
        <v>41387</v>
      </c>
    </row>
    <row r="450" spans="1:10">
      <c r="A450" s="73" t="s">
        <v>987</v>
      </c>
      <c r="B450" s="7" t="s">
        <v>252</v>
      </c>
      <c r="C450" s="7" t="s">
        <v>8</v>
      </c>
      <c r="D450" s="4" t="s">
        <v>9</v>
      </c>
      <c r="E450" s="7" t="s">
        <v>253</v>
      </c>
      <c r="F450" s="7">
        <v>25314</v>
      </c>
      <c r="G450" s="42">
        <v>767.92</v>
      </c>
      <c r="H450" s="7" t="s">
        <v>256</v>
      </c>
      <c r="I450" s="7" t="s">
        <v>42</v>
      </c>
      <c r="J450" s="2">
        <v>41387</v>
      </c>
    </row>
    <row r="451" spans="1:10">
      <c r="A451" s="73" t="s">
        <v>988</v>
      </c>
      <c r="B451" s="7" t="s">
        <v>252</v>
      </c>
      <c r="C451" s="7" t="s">
        <v>8</v>
      </c>
      <c r="D451" s="4" t="s">
        <v>9</v>
      </c>
      <c r="E451" s="7" t="s">
        <v>253</v>
      </c>
      <c r="F451" s="7">
        <v>25314</v>
      </c>
      <c r="G451" s="42">
        <v>767.92</v>
      </c>
      <c r="H451" s="7" t="s">
        <v>256</v>
      </c>
      <c r="I451" s="7" t="s">
        <v>42</v>
      </c>
      <c r="J451" s="2">
        <v>41387</v>
      </c>
    </row>
    <row r="452" spans="1:10">
      <c r="A452" s="73" t="s">
        <v>989</v>
      </c>
      <c r="B452" s="7" t="s">
        <v>252</v>
      </c>
      <c r="C452" s="7" t="s">
        <v>8</v>
      </c>
      <c r="D452" s="4" t="s">
        <v>9</v>
      </c>
      <c r="E452" s="7" t="s">
        <v>253</v>
      </c>
      <c r="F452" s="7">
        <v>25314</v>
      </c>
      <c r="G452" s="42">
        <v>767.92</v>
      </c>
      <c r="H452" s="7" t="s">
        <v>256</v>
      </c>
      <c r="I452" s="7" t="s">
        <v>42</v>
      </c>
      <c r="J452" s="2">
        <v>41387</v>
      </c>
    </row>
    <row r="453" spans="1:10">
      <c r="A453" s="73" t="s">
        <v>990</v>
      </c>
      <c r="B453" s="7" t="s">
        <v>252</v>
      </c>
      <c r="C453" s="7" t="s">
        <v>8</v>
      </c>
      <c r="D453" s="4" t="s">
        <v>9</v>
      </c>
      <c r="E453" s="7" t="s">
        <v>253</v>
      </c>
      <c r="F453" s="7">
        <v>25314</v>
      </c>
      <c r="G453" s="42">
        <v>767.92</v>
      </c>
      <c r="H453" s="7" t="s">
        <v>256</v>
      </c>
      <c r="I453" s="7" t="s">
        <v>42</v>
      </c>
      <c r="J453" s="2">
        <v>41387</v>
      </c>
    </row>
    <row r="454" spans="1:10">
      <c r="A454" s="73" t="s">
        <v>991</v>
      </c>
      <c r="B454" s="7" t="s">
        <v>252</v>
      </c>
      <c r="C454" s="7" t="s">
        <v>8</v>
      </c>
      <c r="D454" s="4" t="s">
        <v>9</v>
      </c>
      <c r="E454" s="7" t="s">
        <v>253</v>
      </c>
      <c r="F454" s="7">
        <v>25314</v>
      </c>
      <c r="G454" s="42">
        <v>767.92</v>
      </c>
      <c r="H454" s="7" t="s">
        <v>256</v>
      </c>
      <c r="I454" s="7" t="s">
        <v>42</v>
      </c>
      <c r="J454" s="2">
        <v>41387</v>
      </c>
    </row>
    <row r="455" spans="1:10">
      <c r="A455" s="73" t="s">
        <v>992</v>
      </c>
      <c r="B455" s="7" t="s">
        <v>252</v>
      </c>
      <c r="C455" s="7" t="s">
        <v>8</v>
      </c>
      <c r="D455" s="4" t="s">
        <v>9</v>
      </c>
      <c r="E455" s="7" t="s">
        <v>253</v>
      </c>
      <c r="F455" s="7">
        <v>25314</v>
      </c>
      <c r="G455" s="42">
        <v>767.92</v>
      </c>
      <c r="H455" s="7" t="s">
        <v>256</v>
      </c>
      <c r="I455" s="7" t="s">
        <v>42</v>
      </c>
      <c r="J455" s="2">
        <v>41387</v>
      </c>
    </row>
    <row r="456" spans="1:10">
      <c r="A456" s="73" t="s">
        <v>993</v>
      </c>
      <c r="B456" s="7" t="s">
        <v>252</v>
      </c>
      <c r="C456" s="7" t="s">
        <v>8</v>
      </c>
      <c r="D456" s="4" t="s">
        <v>9</v>
      </c>
      <c r="E456" s="7" t="s">
        <v>253</v>
      </c>
      <c r="F456" s="7">
        <v>25314</v>
      </c>
      <c r="G456" s="42">
        <v>767.92</v>
      </c>
      <c r="H456" s="7" t="s">
        <v>256</v>
      </c>
      <c r="I456" s="7" t="s">
        <v>42</v>
      </c>
      <c r="J456" s="2">
        <v>41387</v>
      </c>
    </row>
    <row r="457" spans="1:10">
      <c r="A457" s="73" t="s">
        <v>994</v>
      </c>
      <c r="B457" s="7" t="s">
        <v>252</v>
      </c>
      <c r="C457" s="7" t="s">
        <v>8</v>
      </c>
      <c r="D457" s="4" t="s">
        <v>9</v>
      </c>
      <c r="E457" s="7" t="s">
        <v>253</v>
      </c>
      <c r="F457" s="7">
        <v>25314</v>
      </c>
      <c r="G457" s="42">
        <v>767.92</v>
      </c>
      <c r="H457" s="7" t="s">
        <v>256</v>
      </c>
      <c r="I457" s="7" t="s">
        <v>42</v>
      </c>
      <c r="J457" s="2">
        <v>41387</v>
      </c>
    </row>
    <row r="458" spans="1:10">
      <c r="A458" s="73" t="s">
        <v>995</v>
      </c>
      <c r="B458" s="7" t="s">
        <v>252</v>
      </c>
      <c r="C458" s="7" t="s">
        <v>8</v>
      </c>
      <c r="D458" s="4" t="s">
        <v>9</v>
      </c>
      <c r="E458" s="7" t="s">
        <v>253</v>
      </c>
      <c r="F458" s="7">
        <v>25314</v>
      </c>
      <c r="G458" s="42">
        <v>767.92</v>
      </c>
      <c r="H458" s="7" t="s">
        <v>256</v>
      </c>
      <c r="I458" s="7" t="s">
        <v>42</v>
      </c>
      <c r="J458" s="2">
        <v>41387</v>
      </c>
    </row>
    <row r="459" spans="1:10">
      <c r="A459" s="73" t="s">
        <v>996</v>
      </c>
      <c r="B459" s="7" t="s">
        <v>252</v>
      </c>
      <c r="C459" s="7" t="s">
        <v>8</v>
      </c>
      <c r="D459" s="4" t="s">
        <v>9</v>
      </c>
      <c r="E459" s="7" t="s">
        <v>253</v>
      </c>
      <c r="F459" s="7">
        <v>25314</v>
      </c>
      <c r="G459" s="42">
        <v>767.92</v>
      </c>
      <c r="H459" s="7" t="s">
        <v>256</v>
      </c>
      <c r="I459" s="7" t="s">
        <v>42</v>
      </c>
      <c r="J459" s="2">
        <v>41387</v>
      </c>
    </row>
    <row r="460" spans="1:10">
      <c r="A460" s="73" t="s">
        <v>997</v>
      </c>
      <c r="B460" s="7" t="s">
        <v>252</v>
      </c>
      <c r="C460" s="7" t="s">
        <v>8</v>
      </c>
      <c r="D460" s="4" t="s">
        <v>9</v>
      </c>
      <c r="E460" s="7" t="s">
        <v>253</v>
      </c>
      <c r="F460" s="7">
        <v>25314</v>
      </c>
      <c r="G460" s="42">
        <v>767.92</v>
      </c>
      <c r="H460" s="7" t="s">
        <v>256</v>
      </c>
      <c r="I460" s="7" t="s">
        <v>42</v>
      </c>
      <c r="J460" s="2">
        <v>41387</v>
      </c>
    </row>
    <row r="461" spans="1:10">
      <c r="A461" s="73" t="s">
        <v>998</v>
      </c>
      <c r="B461" s="7" t="s">
        <v>252</v>
      </c>
      <c r="C461" s="7" t="s">
        <v>8</v>
      </c>
      <c r="D461" s="4" t="s">
        <v>9</v>
      </c>
      <c r="E461" s="7" t="s">
        <v>253</v>
      </c>
      <c r="F461" s="7">
        <v>25314</v>
      </c>
      <c r="G461" s="42">
        <v>767.92</v>
      </c>
      <c r="H461" s="7" t="s">
        <v>256</v>
      </c>
      <c r="I461" s="7" t="s">
        <v>42</v>
      </c>
      <c r="J461" s="2">
        <v>41387</v>
      </c>
    </row>
    <row r="462" spans="1:10">
      <c r="A462" s="73" t="s">
        <v>999</v>
      </c>
      <c r="B462" s="7" t="s">
        <v>252</v>
      </c>
      <c r="C462" s="7" t="s">
        <v>8</v>
      </c>
      <c r="D462" s="4" t="s">
        <v>9</v>
      </c>
      <c r="E462" s="7" t="s">
        <v>253</v>
      </c>
      <c r="F462" s="7">
        <v>25314</v>
      </c>
      <c r="G462" s="42">
        <v>767.92</v>
      </c>
      <c r="H462" s="7" t="s">
        <v>256</v>
      </c>
      <c r="I462" s="7" t="s">
        <v>42</v>
      </c>
      <c r="J462" s="2">
        <v>41387</v>
      </c>
    </row>
    <row r="463" spans="1:10">
      <c r="A463" s="73" t="s">
        <v>1000</v>
      </c>
      <c r="B463" s="7" t="s">
        <v>252</v>
      </c>
      <c r="C463" s="7" t="s">
        <v>8</v>
      </c>
      <c r="D463" s="4" t="s">
        <v>9</v>
      </c>
      <c r="E463" s="7" t="s">
        <v>253</v>
      </c>
      <c r="F463" s="7">
        <v>25314</v>
      </c>
      <c r="G463" s="42">
        <v>767.92</v>
      </c>
      <c r="H463" s="7" t="s">
        <v>256</v>
      </c>
      <c r="I463" s="7" t="s">
        <v>42</v>
      </c>
      <c r="J463" s="2">
        <v>41387</v>
      </c>
    </row>
    <row r="464" spans="1:10">
      <c r="A464" s="73" t="s">
        <v>1001</v>
      </c>
      <c r="B464" s="7" t="s">
        <v>252</v>
      </c>
      <c r="C464" s="7" t="s">
        <v>8</v>
      </c>
      <c r="D464" s="4" t="s">
        <v>9</v>
      </c>
      <c r="E464" s="7" t="s">
        <v>253</v>
      </c>
      <c r="F464" s="7">
        <v>25314</v>
      </c>
      <c r="G464" s="42">
        <v>767.92</v>
      </c>
      <c r="H464" s="7" t="s">
        <v>256</v>
      </c>
      <c r="I464" s="7" t="s">
        <v>42</v>
      </c>
      <c r="J464" s="2">
        <v>41387</v>
      </c>
    </row>
    <row r="465" spans="1:10">
      <c r="A465" s="73" t="s">
        <v>1002</v>
      </c>
      <c r="B465" s="7" t="s">
        <v>252</v>
      </c>
      <c r="C465" s="7" t="s">
        <v>8</v>
      </c>
      <c r="D465" s="4" t="s">
        <v>9</v>
      </c>
      <c r="E465" s="7" t="s">
        <v>253</v>
      </c>
      <c r="F465" s="7">
        <v>25314</v>
      </c>
      <c r="G465" s="42">
        <v>767.92</v>
      </c>
      <c r="H465" s="7" t="s">
        <v>256</v>
      </c>
      <c r="I465" s="7" t="s">
        <v>42</v>
      </c>
      <c r="J465" s="2">
        <v>41387</v>
      </c>
    </row>
    <row r="466" spans="1:10">
      <c r="A466" s="73" t="s">
        <v>1003</v>
      </c>
      <c r="B466" s="7" t="s">
        <v>252</v>
      </c>
      <c r="C466" s="7" t="s">
        <v>8</v>
      </c>
      <c r="D466" s="4" t="s">
        <v>9</v>
      </c>
      <c r="E466" s="7" t="s">
        <v>253</v>
      </c>
      <c r="F466" s="7">
        <v>25314</v>
      </c>
      <c r="G466" s="42">
        <v>767.92</v>
      </c>
      <c r="H466" s="7" t="s">
        <v>256</v>
      </c>
      <c r="I466" s="7" t="s">
        <v>42</v>
      </c>
      <c r="J466" s="2">
        <v>41387</v>
      </c>
    </row>
    <row r="467" spans="1:10">
      <c r="A467" s="73" t="s">
        <v>1004</v>
      </c>
      <c r="B467" s="7" t="s">
        <v>252</v>
      </c>
      <c r="C467" s="7" t="s">
        <v>8</v>
      </c>
      <c r="D467" s="4" t="s">
        <v>9</v>
      </c>
      <c r="E467" s="7" t="s">
        <v>253</v>
      </c>
      <c r="F467" s="7">
        <v>25314</v>
      </c>
      <c r="G467" s="42">
        <v>767.92</v>
      </c>
      <c r="H467" s="7" t="s">
        <v>256</v>
      </c>
      <c r="I467" s="7" t="s">
        <v>42</v>
      </c>
      <c r="J467" s="2">
        <v>41387</v>
      </c>
    </row>
    <row r="468" spans="1:10">
      <c r="A468" s="73" t="s">
        <v>1005</v>
      </c>
      <c r="B468" s="7" t="s">
        <v>252</v>
      </c>
      <c r="C468" s="7" t="s">
        <v>8</v>
      </c>
      <c r="D468" s="4" t="s">
        <v>9</v>
      </c>
      <c r="E468" s="7" t="s">
        <v>253</v>
      </c>
      <c r="F468" s="7">
        <v>25314</v>
      </c>
      <c r="G468" s="42">
        <v>767.92</v>
      </c>
      <c r="H468" s="7" t="s">
        <v>256</v>
      </c>
      <c r="I468" s="7" t="s">
        <v>42</v>
      </c>
      <c r="J468" s="2">
        <v>41387</v>
      </c>
    </row>
    <row r="469" spans="1:10">
      <c r="A469" s="73" t="s">
        <v>1006</v>
      </c>
      <c r="B469" s="7" t="s">
        <v>252</v>
      </c>
      <c r="C469" s="7" t="s">
        <v>8</v>
      </c>
      <c r="D469" s="4" t="s">
        <v>9</v>
      </c>
      <c r="E469" s="7" t="s">
        <v>253</v>
      </c>
      <c r="F469" s="7">
        <v>25314</v>
      </c>
      <c r="G469" s="42">
        <v>767.92</v>
      </c>
      <c r="H469" s="7" t="s">
        <v>256</v>
      </c>
      <c r="I469" s="7" t="s">
        <v>42</v>
      </c>
      <c r="J469" s="2">
        <v>41387</v>
      </c>
    </row>
    <row r="470" spans="1:10">
      <c r="A470" s="73" t="s">
        <v>1007</v>
      </c>
      <c r="B470" s="7" t="s">
        <v>252</v>
      </c>
      <c r="C470" s="7" t="s">
        <v>8</v>
      </c>
      <c r="D470" s="4" t="s">
        <v>9</v>
      </c>
      <c r="E470" s="7" t="s">
        <v>253</v>
      </c>
      <c r="F470" s="7">
        <v>25314</v>
      </c>
      <c r="G470" s="42">
        <v>767.92</v>
      </c>
      <c r="H470" s="7" t="s">
        <v>256</v>
      </c>
      <c r="I470" s="7" t="s">
        <v>42</v>
      </c>
      <c r="J470" s="2">
        <v>41387</v>
      </c>
    </row>
    <row r="471" spans="1:10">
      <c r="A471" s="73" t="s">
        <v>1008</v>
      </c>
      <c r="B471" s="7" t="s">
        <v>252</v>
      </c>
      <c r="C471" s="7" t="s">
        <v>8</v>
      </c>
      <c r="D471" s="4" t="s">
        <v>9</v>
      </c>
      <c r="E471" s="7" t="s">
        <v>253</v>
      </c>
      <c r="F471" s="7">
        <v>25314</v>
      </c>
      <c r="G471" s="42">
        <v>767.92</v>
      </c>
      <c r="H471" s="7" t="s">
        <v>256</v>
      </c>
      <c r="I471" s="7" t="s">
        <v>42</v>
      </c>
      <c r="J471" s="2">
        <v>41387</v>
      </c>
    </row>
    <row r="472" spans="1:10">
      <c r="A472" s="73" t="s">
        <v>1009</v>
      </c>
      <c r="B472" s="7" t="s">
        <v>252</v>
      </c>
      <c r="C472" s="7" t="s">
        <v>8</v>
      </c>
      <c r="D472" s="4" t="s">
        <v>9</v>
      </c>
      <c r="E472" s="7" t="s">
        <v>253</v>
      </c>
      <c r="F472" s="7">
        <v>25314</v>
      </c>
      <c r="G472" s="42">
        <v>767.92</v>
      </c>
      <c r="H472" s="7" t="s">
        <v>256</v>
      </c>
      <c r="I472" s="7" t="s">
        <v>42</v>
      </c>
      <c r="J472" s="2">
        <v>41387</v>
      </c>
    </row>
    <row r="473" spans="1:10">
      <c r="A473" s="73" t="s">
        <v>1010</v>
      </c>
      <c r="B473" s="7" t="s">
        <v>252</v>
      </c>
      <c r="C473" s="7" t="s">
        <v>8</v>
      </c>
      <c r="D473" s="4" t="s">
        <v>9</v>
      </c>
      <c r="E473" s="7" t="s">
        <v>253</v>
      </c>
      <c r="F473" s="7">
        <v>25314</v>
      </c>
      <c r="G473" s="42">
        <v>767.92</v>
      </c>
      <c r="H473" s="7" t="s">
        <v>256</v>
      </c>
      <c r="I473" s="7" t="s">
        <v>42</v>
      </c>
      <c r="J473" s="2">
        <v>41387</v>
      </c>
    </row>
    <row r="474" spans="1:10">
      <c r="A474" s="73" t="s">
        <v>1011</v>
      </c>
      <c r="B474" s="7" t="s">
        <v>252</v>
      </c>
      <c r="C474" s="7" t="s">
        <v>8</v>
      </c>
      <c r="D474" s="4" t="s">
        <v>9</v>
      </c>
      <c r="E474" s="7" t="s">
        <v>253</v>
      </c>
      <c r="F474" s="7">
        <v>25314</v>
      </c>
      <c r="G474" s="42">
        <v>767.92</v>
      </c>
      <c r="H474" s="7" t="s">
        <v>256</v>
      </c>
      <c r="I474" s="7" t="s">
        <v>42</v>
      </c>
      <c r="J474" s="2">
        <v>41387</v>
      </c>
    </row>
    <row r="475" spans="1:10">
      <c r="A475" s="73" t="s">
        <v>1012</v>
      </c>
      <c r="B475" s="7" t="s">
        <v>252</v>
      </c>
      <c r="C475" s="7" t="s">
        <v>8</v>
      </c>
      <c r="D475" s="4" t="s">
        <v>9</v>
      </c>
      <c r="E475" s="7" t="s">
        <v>253</v>
      </c>
      <c r="F475" s="7">
        <v>25314</v>
      </c>
      <c r="G475" s="42">
        <v>767.92</v>
      </c>
      <c r="H475" s="7" t="s">
        <v>256</v>
      </c>
      <c r="I475" s="7" t="s">
        <v>42</v>
      </c>
      <c r="J475" s="2">
        <v>41387</v>
      </c>
    </row>
    <row r="476" spans="1:10">
      <c r="A476" s="73" t="s">
        <v>1013</v>
      </c>
      <c r="B476" s="7" t="s">
        <v>252</v>
      </c>
      <c r="C476" s="7" t="s">
        <v>8</v>
      </c>
      <c r="D476" s="4" t="s">
        <v>9</v>
      </c>
      <c r="E476" s="7" t="s">
        <v>253</v>
      </c>
      <c r="F476" s="7">
        <v>25314</v>
      </c>
      <c r="G476" s="42">
        <v>767.92</v>
      </c>
      <c r="H476" s="7" t="s">
        <v>256</v>
      </c>
      <c r="I476" s="7" t="s">
        <v>42</v>
      </c>
      <c r="J476" s="2">
        <v>41387</v>
      </c>
    </row>
    <row r="477" spans="1:10">
      <c r="A477" s="73" t="s">
        <v>1014</v>
      </c>
      <c r="B477" s="7" t="s">
        <v>252</v>
      </c>
      <c r="C477" s="7" t="s">
        <v>8</v>
      </c>
      <c r="D477" s="4" t="s">
        <v>9</v>
      </c>
      <c r="E477" s="7" t="s">
        <v>253</v>
      </c>
      <c r="F477" s="7">
        <v>25314</v>
      </c>
      <c r="G477" s="42">
        <v>767.92</v>
      </c>
      <c r="H477" s="7" t="s">
        <v>256</v>
      </c>
      <c r="I477" s="7" t="s">
        <v>42</v>
      </c>
      <c r="J477" s="2">
        <v>41387</v>
      </c>
    </row>
    <row r="478" spans="1:10">
      <c r="A478" s="73" t="s">
        <v>1015</v>
      </c>
      <c r="B478" s="7" t="s">
        <v>252</v>
      </c>
      <c r="C478" s="7" t="s">
        <v>8</v>
      </c>
      <c r="D478" s="4" t="s">
        <v>9</v>
      </c>
      <c r="E478" s="7" t="s">
        <v>253</v>
      </c>
      <c r="F478" s="7">
        <v>25314</v>
      </c>
      <c r="G478" s="42">
        <v>767.92</v>
      </c>
      <c r="H478" s="7" t="s">
        <v>256</v>
      </c>
      <c r="I478" s="7" t="s">
        <v>42</v>
      </c>
      <c r="J478" s="2">
        <v>41387</v>
      </c>
    </row>
    <row r="479" spans="1:10">
      <c r="A479" s="73" t="s">
        <v>1016</v>
      </c>
      <c r="B479" s="7" t="s">
        <v>252</v>
      </c>
      <c r="C479" s="7" t="s">
        <v>8</v>
      </c>
      <c r="D479" s="4" t="s">
        <v>9</v>
      </c>
      <c r="E479" s="7" t="s">
        <v>253</v>
      </c>
      <c r="F479" s="7">
        <v>25314</v>
      </c>
      <c r="G479" s="42">
        <v>767.92</v>
      </c>
      <c r="H479" s="7" t="s">
        <v>256</v>
      </c>
      <c r="I479" s="7" t="s">
        <v>42</v>
      </c>
      <c r="J479" s="2">
        <v>41387</v>
      </c>
    </row>
    <row r="480" spans="1:10">
      <c r="A480" s="73" t="s">
        <v>1017</v>
      </c>
      <c r="B480" s="7" t="s">
        <v>252</v>
      </c>
      <c r="C480" s="7" t="s">
        <v>8</v>
      </c>
      <c r="D480" s="4" t="s">
        <v>9</v>
      </c>
      <c r="E480" s="7" t="s">
        <v>253</v>
      </c>
      <c r="F480" s="7">
        <v>25314</v>
      </c>
      <c r="G480" s="42">
        <v>767.92</v>
      </c>
      <c r="H480" s="7" t="s">
        <v>256</v>
      </c>
      <c r="I480" s="7" t="s">
        <v>42</v>
      </c>
      <c r="J480" s="2">
        <v>41387</v>
      </c>
    </row>
    <row r="481" spans="1:10">
      <c r="A481" s="73" t="s">
        <v>1018</v>
      </c>
      <c r="B481" s="7" t="s">
        <v>252</v>
      </c>
      <c r="C481" s="7" t="s">
        <v>8</v>
      </c>
      <c r="D481" s="4" t="s">
        <v>9</v>
      </c>
      <c r="E481" s="7" t="s">
        <v>253</v>
      </c>
      <c r="F481" s="7">
        <v>25314</v>
      </c>
      <c r="G481" s="42">
        <v>767.92</v>
      </c>
      <c r="H481" s="7" t="s">
        <v>256</v>
      </c>
      <c r="I481" s="7" t="s">
        <v>42</v>
      </c>
      <c r="J481" s="2">
        <v>41387</v>
      </c>
    </row>
    <row r="482" spans="1:10">
      <c r="A482" s="73" t="s">
        <v>1019</v>
      </c>
      <c r="B482" s="7" t="s">
        <v>252</v>
      </c>
      <c r="C482" s="7" t="s">
        <v>8</v>
      </c>
      <c r="D482" s="4" t="s">
        <v>9</v>
      </c>
      <c r="E482" s="7" t="s">
        <v>253</v>
      </c>
      <c r="F482" s="7">
        <v>25314</v>
      </c>
      <c r="G482" s="42">
        <v>767.92</v>
      </c>
      <c r="H482" s="7" t="s">
        <v>256</v>
      </c>
      <c r="I482" s="7" t="s">
        <v>42</v>
      </c>
      <c r="J482" s="2">
        <v>41387</v>
      </c>
    </row>
    <row r="483" spans="1:10">
      <c r="A483" s="73" t="s">
        <v>1020</v>
      </c>
      <c r="B483" s="7" t="s">
        <v>252</v>
      </c>
      <c r="C483" s="7" t="s">
        <v>8</v>
      </c>
      <c r="D483" s="4" t="s">
        <v>9</v>
      </c>
      <c r="E483" s="7" t="s">
        <v>253</v>
      </c>
      <c r="F483" s="7">
        <v>25314</v>
      </c>
      <c r="G483" s="42">
        <v>767.92</v>
      </c>
      <c r="H483" s="7" t="s">
        <v>256</v>
      </c>
      <c r="I483" s="7" t="s">
        <v>42</v>
      </c>
      <c r="J483" s="2">
        <v>41387</v>
      </c>
    </row>
    <row r="484" spans="1:10">
      <c r="A484" s="73" t="s">
        <v>1021</v>
      </c>
      <c r="B484" s="7" t="s">
        <v>252</v>
      </c>
      <c r="C484" s="7" t="s">
        <v>8</v>
      </c>
      <c r="D484" s="4" t="s">
        <v>9</v>
      </c>
      <c r="E484" s="7" t="s">
        <v>253</v>
      </c>
      <c r="F484" s="7">
        <v>25314</v>
      </c>
      <c r="G484" s="42">
        <v>767.92</v>
      </c>
      <c r="H484" s="7" t="s">
        <v>256</v>
      </c>
      <c r="I484" s="7" t="s">
        <v>42</v>
      </c>
      <c r="J484" s="2">
        <v>41387</v>
      </c>
    </row>
    <row r="485" spans="1:10">
      <c r="A485" s="73" t="s">
        <v>1022</v>
      </c>
      <c r="B485" s="7" t="s">
        <v>252</v>
      </c>
      <c r="C485" s="7" t="s">
        <v>8</v>
      </c>
      <c r="D485" s="4" t="s">
        <v>9</v>
      </c>
      <c r="E485" s="7" t="s">
        <v>253</v>
      </c>
      <c r="F485" s="7">
        <v>25314</v>
      </c>
      <c r="G485" s="42">
        <v>767.92</v>
      </c>
      <c r="H485" s="7" t="s">
        <v>256</v>
      </c>
      <c r="I485" s="7" t="s">
        <v>42</v>
      </c>
      <c r="J485" s="2">
        <v>41387</v>
      </c>
    </row>
    <row r="486" spans="1:10">
      <c r="A486" s="73" t="s">
        <v>1023</v>
      </c>
      <c r="B486" s="7" t="s">
        <v>252</v>
      </c>
      <c r="C486" s="7" t="s">
        <v>8</v>
      </c>
      <c r="D486" s="4" t="s">
        <v>9</v>
      </c>
      <c r="E486" s="7" t="s">
        <v>253</v>
      </c>
      <c r="F486" s="7">
        <v>25314</v>
      </c>
      <c r="G486" s="42">
        <v>767.92</v>
      </c>
      <c r="H486" s="7" t="s">
        <v>256</v>
      </c>
      <c r="I486" s="7" t="s">
        <v>42</v>
      </c>
      <c r="J486" s="2">
        <v>41387</v>
      </c>
    </row>
    <row r="487" spans="1:10">
      <c r="A487" s="73" t="s">
        <v>1024</v>
      </c>
      <c r="B487" s="7" t="s">
        <v>252</v>
      </c>
      <c r="C487" s="7" t="s">
        <v>8</v>
      </c>
      <c r="D487" s="4" t="s">
        <v>9</v>
      </c>
      <c r="E487" s="7" t="s">
        <v>253</v>
      </c>
      <c r="F487" s="7">
        <v>25314</v>
      </c>
      <c r="G487" s="42">
        <v>767.92</v>
      </c>
      <c r="H487" s="7" t="s">
        <v>256</v>
      </c>
      <c r="I487" s="7" t="s">
        <v>42</v>
      </c>
      <c r="J487" s="2">
        <v>41387</v>
      </c>
    </row>
    <row r="488" spans="1:10">
      <c r="A488" s="73" t="s">
        <v>1025</v>
      </c>
      <c r="B488" s="7" t="s">
        <v>252</v>
      </c>
      <c r="C488" s="7" t="s">
        <v>8</v>
      </c>
      <c r="D488" s="4" t="s">
        <v>9</v>
      </c>
      <c r="E488" s="7" t="s">
        <v>253</v>
      </c>
      <c r="F488" s="7">
        <v>25314</v>
      </c>
      <c r="G488" s="42">
        <v>767.92</v>
      </c>
      <c r="H488" s="7" t="s">
        <v>256</v>
      </c>
      <c r="I488" s="7" t="s">
        <v>42</v>
      </c>
      <c r="J488" s="2">
        <v>41387</v>
      </c>
    </row>
    <row r="489" spans="1:10">
      <c r="A489" s="73" t="s">
        <v>1026</v>
      </c>
      <c r="B489" s="7" t="s">
        <v>252</v>
      </c>
      <c r="C489" s="7" t="s">
        <v>8</v>
      </c>
      <c r="D489" s="4" t="s">
        <v>9</v>
      </c>
      <c r="E489" s="7" t="s">
        <v>253</v>
      </c>
      <c r="F489" s="7">
        <v>25314</v>
      </c>
      <c r="G489" s="42">
        <v>767.92</v>
      </c>
      <c r="H489" s="7" t="s">
        <v>256</v>
      </c>
      <c r="I489" s="7" t="s">
        <v>42</v>
      </c>
      <c r="J489" s="2">
        <v>41387</v>
      </c>
    </row>
    <row r="490" spans="1:10">
      <c r="A490" s="73" t="s">
        <v>1027</v>
      </c>
      <c r="B490" s="7" t="s">
        <v>252</v>
      </c>
      <c r="C490" s="7" t="s">
        <v>8</v>
      </c>
      <c r="D490" s="4" t="s">
        <v>9</v>
      </c>
      <c r="E490" s="7" t="s">
        <v>253</v>
      </c>
      <c r="F490" s="7">
        <v>25314</v>
      </c>
      <c r="G490" s="42">
        <v>767.92</v>
      </c>
      <c r="H490" s="7" t="s">
        <v>256</v>
      </c>
      <c r="I490" s="7" t="s">
        <v>42</v>
      </c>
      <c r="J490" s="2">
        <v>41387</v>
      </c>
    </row>
    <row r="491" spans="1:10">
      <c r="A491" s="73" t="s">
        <v>1028</v>
      </c>
      <c r="B491" s="7" t="s">
        <v>252</v>
      </c>
      <c r="C491" s="7" t="s">
        <v>8</v>
      </c>
      <c r="D491" s="4" t="s">
        <v>9</v>
      </c>
      <c r="E491" s="7" t="s">
        <v>253</v>
      </c>
      <c r="F491" s="7">
        <v>25314</v>
      </c>
      <c r="G491" s="42">
        <v>767.92</v>
      </c>
      <c r="H491" s="7" t="s">
        <v>256</v>
      </c>
      <c r="I491" s="7" t="s">
        <v>42</v>
      </c>
      <c r="J491" s="2">
        <v>41387</v>
      </c>
    </row>
    <row r="492" spans="1:10">
      <c r="A492" s="73" t="s">
        <v>1029</v>
      </c>
      <c r="B492" s="7" t="s">
        <v>252</v>
      </c>
      <c r="C492" s="7" t="s">
        <v>8</v>
      </c>
      <c r="D492" s="4" t="s">
        <v>9</v>
      </c>
      <c r="E492" s="7" t="s">
        <v>253</v>
      </c>
      <c r="F492" s="7">
        <v>25314</v>
      </c>
      <c r="G492" s="42">
        <v>767.92</v>
      </c>
      <c r="H492" s="7" t="s">
        <v>256</v>
      </c>
      <c r="I492" s="7" t="s">
        <v>42</v>
      </c>
      <c r="J492" s="2">
        <v>41387</v>
      </c>
    </row>
    <row r="493" spans="1:10">
      <c r="A493" s="73" t="s">
        <v>1030</v>
      </c>
      <c r="B493" s="7" t="s">
        <v>252</v>
      </c>
      <c r="C493" s="7" t="s">
        <v>8</v>
      </c>
      <c r="D493" s="4" t="s">
        <v>9</v>
      </c>
      <c r="E493" s="7" t="s">
        <v>253</v>
      </c>
      <c r="F493" s="7">
        <v>25314</v>
      </c>
      <c r="G493" s="42">
        <v>767.92</v>
      </c>
      <c r="H493" s="7" t="s">
        <v>256</v>
      </c>
      <c r="I493" s="7" t="s">
        <v>42</v>
      </c>
      <c r="J493" s="2">
        <v>41387</v>
      </c>
    </row>
    <row r="494" spans="1:10">
      <c r="A494" s="73" t="s">
        <v>1031</v>
      </c>
      <c r="B494" s="7" t="s">
        <v>252</v>
      </c>
      <c r="C494" s="7" t="s">
        <v>8</v>
      </c>
      <c r="D494" s="4" t="s">
        <v>9</v>
      </c>
      <c r="E494" s="7" t="s">
        <v>253</v>
      </c>
      <c r="F494" s="7">
        <v>25314</v>
      </c>
      <c r="G494" s="42">
        <v>767.92</v>
      </c>
      <c r="H494" s="7" t="s">
        <v>256</v>
      </c>
      <c r="I494" s="7" t="s">
        <v>42</v>
      </c>
      <c r="J494" s="2">
        <v>41387</v>
      </c>
    </row>
    <row r="495" spans="1:10">
      <c r="A495" s="73" t="s">
        <v>1032</v>
      </c>
      <c r="B495" s="7" t="s">
        <v>252</v>
      </c>
      <c r="C495" s="7" t="s">
        <v>8</v>
      </c>
      <c r="D495" s="4" t="s">
        <v>9</v>
      </c>
      <c r="E495" s="7" t="s">
        <v>253</v>
      </c>
      <c r="F495" s="7">
        <v>25314</v>
      </c>
      <c r="G495" s="42">
        <v>767.92</v>
      </c>
      <c r="H495" s="7" t="s">
        <v>256</v>
      </c>
      <c r="I495" s="7" t="s">
        <v>42</v>
      </c>
      <c r="J495" s="2">
        <v>41387</v>
      </c>
    </row>
    <row r="496" spans="1:10">
      <c r="A496" s="73" t="s">
        <v>1033</v>
      </c>
      <c r="B496" s="7" t="s">
        <v>252</v>
      </c>
      <c r="C496" s="7" t="s">
        <v>8</v>
      </c>
      <c r="D496" s="4" t="s">
        <v>9</v>
      </c>
      <c r="E496" s="7" t="s">
        <v>253</v>
      </c>
      <c r="F496" s="7">
        <v>25314</v>
      </c>
      <c r="G496" s="42">
        <v>767.92</v>
      </c>
      <c r="H496" s="7" t="s">
        <v>256</v>
      </c>
      <c r="I496" s="7" t="s">
        <v>42</v>
      </c>
      <c r="J496" s="2">
        <v>41387</v>
      </c>
    </row>
    <row r="497" spans="1:10">
      <c r="A497" s="73" t="s">
        <v>1034</v>
      </c>
      <c r="B497" s="7" t="s">
        <v>252</v>
      </c>
      <c r="C497" s="7" t="s">
        <v>8</v>
      </c>
      <c r="D497" s="4" t="s">
        <v>9</v>
      </c>
      <c r="E497" s="7" t="s">
        <v>253</v>
      </c>
      <c r="F497" s="7">
        <v>25314</v>
      </c>
      <c r="G497" s="42">
        <v>767.92</v>
      </c>
      <c r="H497" s="7" t="s">
        <v>256</v>
      </c>
      <c r="I497" s="7" t="s">
        <v>42</v>
      </c>
      <c r="J497" s="2">
        <v>41387</v>
      </c>
    </row>
    <row r="498" spans="1:10">
      <c r="A498" s="73" t="s">
        <v>1035</v>
      </c>
      <c r="B498" s="7" t="s">
        <v>252</v>
      </c>
      <c r="C498" s="7" t="s">
        <v>8</v>
      </c>
      <c r="D498" s="4" t="s">
        <v>9</v>
      </c>
      <c r="E498" s="7" t="s">
        <v>253</v>
      </c>
      <c r="F498" s="7">
        <v>25314</v>
      </c>
      <c r="G498" s="42">
        <v>767.92</v>
      </c>
      <c r="H498" s="7" t="s">
        <v>256</v>
      </c>
      <c r="I498" s="7" t="s">
        <v>42</v>
      </c>
      <c r="J498" s="2">
        <v>41387</v>
      </c>
    </row>
    <row r="499" spans="1:10">
      <c r="A499" s="73" t="s">
        <v>1036</v>
      </c>
      <c r="B499" s="7" t="s">
        <v>252</v>
      </c>
      <c r="C499" s="7" t="s">
        <v>8</v>
      </c>
      <c r="D499" s="4" t="s">
        <v>9</v>
      </c>
      <c r="E499" s="7" t="s">
        <v>253</v>
      </c>
      <c r="F499" s="7">
        <v>25314</v>
      </c>
      <c r="G499" s="42">
        <v>767.92</v>
      </c>
      <c r="H499" s="7" t="s">
        <v>256</v>
      </c>
      <c r="I499" s="7" t="s">
        <v>42</v>
      </c>
      <c r="J499" s="2">
        <v>41387</v>
      </c>
    </row>
    <row r="500" spans="1:10">
      <c r="A500" s="73" t="s">
        <v>1037</v>
      </c>
      <c r="B500" s="7" t="s">
        <v>252</v>
      </c>
      <c r="C500" s="7" t="s">
        <v>8</v>
      </c>
      <c r="D500" s="4" t="s">
        <v>9</v>
      </c>
      <c r="E500" s="7" t="s">
        <v>253</v>
      </c>
      <c r="F500" s="7">
        <v>25314</v>
      </c>
      <c r="G500" s="42">
        <v>767.92</v>
      </c>
      <c r="H500" s="7" t="s">
        <v>256</v>
      </c>
      <c r="I500" s="7" t="s">
        <v>42</v>
      </c>
      <c r="J500" s="2">
        <v>41387</v>
      </c>
    </row>
    <row r="501" spans="1:10">
      <c r="A501" s="73" t="s">
        <v>1038</v>
      </c>
      <c r="B501" s="7" t="s">
        <v>252</v>
      </c>
      <c r="C501" s="7" t="s">
        <v>8</v>
      </c>
      <c r="D501" s="4" t="s">
        <v>9</v>
      </c>
      <c r="E501" s="7" t="s">
        <v>253</v>
      </c>
      <c r="F501" s="7">
        <v>25314</v>
      </c>
      <c r="G501" s="42">
        <v>767.92</v>
      </c>
      <c r="H501" s="7" t="s">
        <v>256</v>
      </c>
      <c r="I501" s="7" t="s">
        <v>42</v>
      </c>
      <c r="J501" s="2">
        <v>41387</v>
      </c>
    </row>
    <row r="502" spans="1:10">
      <c r="A502" s="73" t="s">
        <v>1039</v>
      </c>
      <c r="B502" s="7" t="s">
        <v>252</v>
      </c>
      <c r="C502" s="7" t="s">
        <v>8</v>
      </c>
      <c r="D502" s="4" t="s">
        <v>9</v>
      </c>
      <c r="E502" s="7" t="s">
        <v>253</v>
      </c>
      <c r="F502" s="7">
        <v>25314</v>
      </c>
      <c r="G502" s="42">
        <v>767.92</v>
      </c>
      <c r="H502" s="7" t="s">
        <v>256</v>
      </c>
      <c r="I502" s="7" t="s">
        <v>42</v>
      </c>
      <c r="J502" s="2">
        <v>41387</v>
      </c>
    </row>
    <row r="503" spans="1:10">
      <c r="A503" s="73" t="s">
        <v>1040</v>
      </c>
      <c r="B503" s="7" t="s">
        <v>252</v>
      </c>
      <c r="C503" s="7" t="s">
        <v>8</v>
      </c>
      <c r="D503" s="4" t="s">
        <v>9</v>
      </c>
      <c r="E503" s="7" t="s">
        <v>253</v>
      </c>
      <c r="F503" s="7">
        <v>25314</v>
      </c>
      <c r="G503" s="42">
        <v>767.92</v>
      </c>
      <c r="H503" s="7" t="s">
        <v>256</v>
      </c>
      <c r="I503" s="7" t="s">
        <v>42</v>
      </c>
      <c r="J503" s="2">
        <v>41387</v>
      </c>
    </row>
    <row r="504" spans="1:10">
      <c r="A504" s="73" t="s">
        <v>1041</v>
      </c>
      <c r="B504" s="7" t="s">
        <v>252</v>
      </c>
      <c r="C504" s="7" t="s">
        <v>8</v>
      </c>
      <c r="D504" s="4" t="s">
        <v>9</v>
      </c>
      <c r="E504" s="7" t="s">
        <v>253</v>
      </c>
      <c r="F504" s="7">
        <v>25314</v>
      </c>
      <c r="G504" s="42">
        <v>767.92</v>
      </c>
      <c r="H504" s="7" t="s">
        <v>256</v>
      </c>
      <c r="I504" s="7" t="s">
        <v>42</v>
      </c>
      <c r="J504" s="2">
        <v>41387</v>
      </c>
    </row>
    <row r="505" spans="1:10">
      <c r="A505" s="73" t="s">
        <v>1042</v>
      </c>
      <c r="B505" s="7" t="s">
        <v>252</v>
      </c>
      <c r="C505" s="7" t="s">
        <v>8</v>
      </c>
      <c r="D505" s="4" t="s">
        <v>9</v>
      </c>
      <c r="E505" s="7" t="s">
        <v>253</v>
      </c>
      <c r="F505" s="7">
        <v>25314</v>
      </c>
      <c r="G505" s="42">
        <v>767.92</v>
      </c>
      <c r="H505" s="7" t="s">
        <v>256</v>
      </c>
      <c r="I505" s="7" t="s">
        <v>42</v>
      </c>
      <c r="J505" s="2">
        <v>41387</v>
      </c>
    </row>
    <row r="506" spans="1:10">
      <c r="A506" s="73" t="s">
        <v>1043</v>
      </c>
      <c r="B506" s="7" t="s">
        <v>252</v>
      </c>
      <c r="C506" s="7" t="s">
        <v>8</v>
      </c>
      <c r="D506" s="4" t="s">
        <v>9</v>
      </c>
      <c r="E506" s="7" t="s">
        <v>253</v>
      </c>
      <c r="F506" s="7">
        <v>25314</v>
      </c>
      <c r="G506" s="42">
        <v>767.92</v>
      </c>
      <c r="H506" s="7" t="s">
        <v>256</v>
      </c>
      <c r="I506" s="7" t="s">
        <v>42</v>
      </c>
      <c r="J506" s="2">
        <v>41387</v>
      </c>
    </row>
    <row r="507" spans="1:10">
      <c r="A507" s="73" t="s">
        <v>1044</v>
      </c>
      <c r="B507" s="7" t="s">
        <v>252</v>
      </c>
      <c r="C507" s="7" t="s">
        <v>8</v>
      </c>
      <c r="D507" s="4" t="s">
        <v>9</v>
      </c>
      <c r="E507" s="7" t="s">
        <v>253</v>
      </c>
      <c r="F507" s="7">
        <v>25314</v>
      </c>
      <c r="G507" s="42">
        <v>767.92</v>
      </c>
      <c r="H507" s="7" t="s">
        <v>256</v>
      </c>
      <c r="I507" s="7" t="s">
        <v>42</v>
      </c>
      <c r="J507" s="2">
        <v>41387</v>
      </c>
    </row>
    <row r="508" spans="1:10">
      <c r="A508" s="73" t="s">
        <v>1045</v>
      </c>
      <c r="B508" s="7" t="s">
        <v>252</v>
      </c>
      <c r="C508" s="7" t="s">
        <v>8</v>
      </c>
      <c r="D508" s="4" t="s">
        <v>9</v>
      </c>
      <c r="E508" s="7" t="s">
        <v>253</v>
      </c>
      <c r="F508" s="7">
        <v>25314</v>
      </c>
      <c r="G508" s="42">
        <v>767.92</v>
      </c>
      <c r="H508" s="7" t="s">
        <v>256</v>
      </c>
      <c r="I508" s="7" t="s">
        <v>42</v>
      </c>
      <c r="J508" s="2">
        <v>41387</v>
      </c>
    </row>
    <row r="509" spans="1:10">
      <c r="A509" s="73" t="s">
        <v>1046</v>
      </c>
      <c r="B509" s="7" t="s">
        <v>252</v>
      </c>
      <c r="C509" s="7" t="s">
        <v>8</v>
      </c>
      <c r="D509" s="4" t="s">
        <v>9</v>
      </c>
      <c r="E509" s="7" t="s">
        <v>253</v>
      </c>
      <c r="F509" s="7">
        <v>25314</v>
      </c>
      <c r="G509" s="42">
        <v>767.92</v>
      </c>
      <c r="H509" s="7" t="s">
        <v>256</v>
      </c>
      <c r="I509" s="7" t="s">
        <v>42</v>
      </c>
      <c r="J509" s="2">
        <v>41387</v>
      </c>
    </row>
    <row r="510" spans="1:10">
      <c r="A510" s="73" t="s">
        <v>1047</v>
      </c>
      <c r="B510" s="7" t="s">
        <v>252</v>
      </c>
      <c r="C510" s="7" t="s">
        <v>8</v>
      </c>
      <c r="D510" s="4" t="s">
        <v>9</v>
      </c>
      <c r="E510" s="7" t="s">
        <v>253</v>
      </c>
      <c r="F510" s="7">
        <v>25314</v>
      </c>
      <c r="G510" s="42">
        <v>767.92</v>
      </c>
      <c r="H510" s="7" t="s">
        <v>256</v>
      </c>
      <c r="I510" s="7" t="s">
        <v>42</v>
      </c>
      <c r="J510" s="2">
        <v>41387</v>
      </c>
    </row>
    <row r="511" spans="1:10">
      <c r="A511" s="73" t="s">
        <v>1048</v>
      </c>
      <c r="B511" s="7" t="s">
        <v>252</v>
      </c>
      <c r="C511" s="7" t="s">
        <v>8</v>
      </c>
      <c r="D511" s="4" t="s">
        <v>9</v>
      </c>
      <c r="E511" s="7" t="s">
        <v>253</v>
      </c>
      <c r="F511" s="7">
        <v>25314</v>
      </c>
      <c r="G511" s="42">
        <v>767.92</v>
      </c>
      <c r="H511" s="7" t="s">
        <v>256</v>
      </c>
      <c r="I511" s="7" t="s">
        <v>42</v>
      </c>
      <c r="J511" s="2">
        <v>41387</v>
      </c>
    </row>
    <row r="512" spans="1:10">
      <c r="A512" s="73" t="s">
        <v>1049</v>
      </c>
      <c r="B512" s="7" t="s">
        <v>252</v>
      </c>
      <c r="C512" s="7" t="s">
        <v>8</v>
      </c>
      <c r="D512" s="4" t="s">
        <v>9</v>
      </c>
      <c r="E512" s="7" t="s">
        <v>253</v>
      </c>
      <c r="F512" s="7">
        <v>25314</v>
      </c>
      <c r="G512" s="42">
        <v>767.92</v>
      </c>
      <c r="H512" s="7" t="s">
        <v>256</v>
      </c>
      <c r="I512" s="7" t="s">
        <v>42</v>
      </c>
      <c r="J512" s="2">
        <v>41387</v>
      </c>
    </row>
    <row r="513" spans="1:10">
      <c r="A513" s="73" t="s">
        <v>1050</v>
      </c>
      <c r="B513" s="7" t="s">
        <v>252</v>
      </c>
      <c r="C513" s="7" t="s">
        <v>8</v>
      </c>
      <c r="D513" s="4" t="s">
        <v>9</v>
      </c>
      <c r="E513" s="7" t="s">
        <v>253</v>
      </c>
      <c r="F513" s="7">
        <v>25314</v>
      </c>
      <c r="G513" s="42">
        <v>767.92</v>
      </c>
      <c r="H513" s="7" t="s">
        <v>256</v>
      </c>
      <c r="I513" s="7" t="s">
        <v>42</v>
      </c>
      <c r="J513" s="2">
        <v>41387</v>
      </c>
    </row>
    <row r="514" spans="1:10">
      <c r="A514" s="73" t="s">
        <v>1051</v>
      </c>
      <c r="B514" s="7" t="s">
        <v>252</v>
      </c>
      <c r="C514" s="7" t="s">
        <v>8</v>
      </c>
      <c r="D514" s="4" t="s">
        <v>9</v>
      </c>
      <c r="E514" s="7" t="s">
        <v>253</v>
      </c>
      <c r="F514" s="7">
        <v>25314</v>
      </c>
      <c r="G514" s="42">
        <v>767.92</v>
      </c>
      <c r="H514" s="7" t="s">
        <v>256</v>
      </c>
      <c r="I514" s="7" t="s">
        <v>42</v>
      </c>
      <c r="J514" s="2">
        <v>41387</v>
      </c>
    </row>
    <row r="515" spans="1:10">
      <c r="A515" s="73" t="s">
        <v>1052</v>
      </c>
      <c r="B515" s="7" t="s">
        <v>252</v>
      </c>
      <c r="C515" s="7" t="s">
        <v>8</v>
      </c>
      <c r="D515" s="4" t="s">
        <v>9</v>
      </c>
      <c r="E515" s="7" t="s">
        <v>253</v>
      </c>
      <c r="F515" s="7">
        <v>25314</v>
      </c>
      <c r="G515" s="42">
        <v>767.92</v>
      </c>
      <c r="H515" s="7" t="s">
        <v>256</v>
      </c>
      <c r="I515" s="7" t="s">
        <v>42</v>
      </c>
      <c r="J515" s="2">
        <v>41387</v>
      </c>
    </row>
    <row r="516" spans="1:10">
      <c r="A516" s="73" t="s">
        <v>1053</v>
      </c>
      <c r="B516" s="7" t="s">
        <v>252</v>
      </c>
      <c r="C516" s="7" t="s">
        <v>8</v>
      </c>
      <c r="D516" s="4" t="s">
        <v>9</v>
      </c>
      <c r="E516" s="7" t="s">
        <v>253</v>
      </c>
      <c r="F516" s="7">
        <v>25314</v>
      </c>
      <c r="G516" s="42">
        <v>767.92</v>
      </c>
      <c r="H516" s="7" t="s">
        <v>256</v>
      </c>
      <c r="I516" s="7" t="s">
        <v>42</v>
      </c>
      <c r="J516" s="2">
        <v>41387</v>
      </c>
    </row>
    <row r="517" spans="1:10">
      <c r="A517" s="73" t="s">
        <v>1054</v>
      </c>
      <c r="B517" s="7" t="s">
        <v>254</v>
      </c>
      <c r="C517" s="7" t="s">
        <v>8</v>
      </c>
      <c r="D517" s="4" t="s">
        <v>9</v>
      </c>
      <c r="E517" s="7" t="s">
        <v>253</v>
      </c>
      <c r="F517" s="7">
        <v>25314</v>
      </c>
      <c r="G517" s="42">
        <v>767.92</v>
      </c>
      <c r="H517" s="7" t="s">
        <v>256</v>
      </c>
      <c r="I517" s="7" t="s">
        <v>42</v>
      </c>
      <c r="J517" s="2">
        <v>41387</v>
      </c>
    </row>
    <row r="518" spans="1:10">
      <c r="A518" s="73" t="s">
        <v>1055</v>
      </c>
      <c r="B518" s="7" t="s">
        <v>254</v>
      </c>
      <c r="C518" s="7" t="s">
        <v>8</v>
      </c>
      <c r="D518" s="4" t="s">
        <v>9</v>
      </c>
      <c r="E518" s="7" t="s">
        <v>253</v>
      </c>
      <c r="F518" s="7">
        <v>25314</v>
      </c>
      <c r="G518" s="42">
        <v>767.92</v>
      </c>
      <c r="H518" s="7" t="s">
        <v>256</v>
      </c>
      <c r="I518" s="7" t="s">
        <v>42</v>
      </c>
      <c r="J518" s="2">
        <v>41387</v>
      </c>
    </row>
    <row r="519" spans="1:10">
      <c r="A519" s="73" t="s">
        <v>1056</v>
      </c>
      <c r="B519" s="7" t="s">
        <v>254</v>
      </c>
      <c r="C519" s="7" t="s">
        <v>8</v>
      </c>
      <c r="D519" s="4" t="s">
        <v>9</v>
      </c>
      <c r="E519" s="7" t="s">
        <v>253</v>
      </c>
      <c r="F519" s="7">
        <v>25314</v>
      </c>
      <c r="G519" s="42">
        <v>767.92</v>
      </c>
      <c r="H519" s="7" t="s">
        <v>256</v>
      </c>
      <c r="I519" s="7" t="s">
        <v>42</v>
      </c>
      <c r="J519" s="2">
        <v>41387</v>
      </c>
    </row>
    <row r="520" spans="1:10">
      <c r="A520" s="73" t="s">
        <v>1057</v>
      </c>
      <c r="B520" s="7" t="s">
        <v>254</v>
      </c>
      <c r="C520" s="7" t="s">
        <v>8</v>
      </c>
      <c r="D520" s="4" t="s">
        <v>9</v>
      </c>
      <c r="E520" s="7" t="s">
        <v>253</v>
      </c>
      <c r="F520" s="7">
        <v>25314</v>
      </c>
      <c r="G520" s="42">
        <v>767.92</v>
      </c>
      <c r="H520" s="7" t="s">
        <v>256</v>
      </c>
      <c r="I520" s="7" t="s">
        <v>42</v>
      </c>
      <c r="J520" s="2">
        <v>41387</v>
      </c>
    </row>
    <row r="521" spans="1:10">
      <c r="A521" s="73" t="s">
        <v>1058</v>
      </c>
      <c r="B521" s="7" t="s">
        <v>254</v>
      </c>
      <c r="C521" s="7" t="s">
        <v>8</v>
      </c>
      <c r="D521" s="4" t="s">
        <v>9</v>
      </c>
      <c r="E521" s="7" t="s">
        <v>253</v>
      </c>
      <c r="F521" s="7">
        <v>25314</v>
      </c>
      <c r="G521" s="42">
        <v>767.92</v>
      </c>
      <c r="H521" s="7" t="s">
        <v>256</v>
      </c>
      <c r="I521" s="7" t="s">
        <v>42</v>
      </c>
      <c r="J521" s="2">
        <v>41387</v>
      </c>
    </row>
    <row r="522" spans="1:10">
      <c r="A522" s="73" t="s">
        <v>1059</v>
      </c>
      <c r="B522" s="7" t="s">
        <v>254</v>
      </c>
      <c r="C522" s="7" t="s">
        <v>8</v>
      </c>
      <c r="D522" s="4" t="s">
        <v>9</v>
      </c>
      <c r="E522" s="7" t="s">
        <v>253</v>
      </c>
      <c r="F522" s="7">
        <v>25314</v>
      </c>
      <c r="G522" s="42">
        <v>767.92</v>
      </c>
      <c r="H522" s="7" t="s">
        <v>256</v>
      </c>
      <c r="I522" s="7" t="s">
        <v>42</v>
      </c>
      <c r="J522" s="2">
        <v>41387</v>
      </c>
    </row>
    <row r="523" spans="1:10">
      <c r="A523" s="73" t="s">
        <v>1060</v>
      </c>
      <c r="B523" s="7" t="s">
        <v>254</v>
      </c>
      <c r="C523" s="7" t="s">
        <v>8</v>
      </c>
      <c r="D523" s="4" t="s">
        <v>9</v>
      </c>
      <c r="E523" s="7" t="s">
        <v>253</v>
      </c>
      <c r="F523" s="7">
        <v>25314</v>
      </c>
      <c r="G523" s="42">
        <v>767.92</v>
      </c>
      <c r="H523" s="7" t="s">
        <v>256</v>
      </c>
      <c r="I523" s="7" t="s">
        <v>42</v>
      </c>
      <c r="J523" s="2">
        <v>41387</v>
      </c>
    </row>
    <row r="524" spans="1:10">
      <c r="A524" s="73" t="s">
        <v>1061</v>
      </c>
      <c r="B524" s="7" t="s">
        <v>254</v>
      </c>
      <c r="C524" s="7" t="s">
        <v>8</v>
      </c>
      <c r="D524" s="4" t="s">
        <v>9</v>
      </c>
      <c r="E524" s="7" t="s">
        <v>253</v>
      </c>
      <c r="F524" s="7">
        <v>25314</v>
      </c>
      <c r="G524" s="42">
        <v>767.92</v>
      </c>
      <c r="H524" s="7" t="s">
        <v>256</v>
      </c>
      <c r="I524" s="7" t="s">
        <v>42</v>
      </c>
      <c r="J524" s="2">
        <v>41387</v>
      </c>
    </row>
    <row r="525" spans="1:10">
      <c r="A525" s="73" t="s">
        <v>1062</v>
      </c>
      <c r="B525" s="7" t="s">
        <v>254</v>
      </c>
      <c r="C525" s="7" t="s">
        <v>8</v>
      </c>
      <c r="D525" s="4" t="s">
        <v>9</v>
      </c>
      <c r="E525" s="7" t="s">
        <v>253</v>
      </c>
      <c r="F525" s="7">
        <v>25314</v>
      </c>
      <c r="G525" s="42">
        <v>767.92</v>
      </c>
      <c r="H525" s="7" t="s">
        <v>256</v>
      </c>
      <c r="I525" s="7" t="s">
        <v>42</v>
      </c>
      <c r="J525" s="2">
        <v>41387</v>
      </c>
    </row>
    <row r="526" spans="1:10">
      <c r="A526" s="73" t="s">
        <v>1063</v>
      </c>
      <c r="B526" s="7" t="s">
        <v>254</v>
      </c>
      <c r="C526" s="7" t="s">
        <v>8</v>
      </c>
      <c r="D526" s="4" t="s">
        <v>9</v>
      </c>
      <c r="E526" s="7" t="s">
        <v>253</v>
      </c>
      <c r="F526" s="7">
        <v>25314</v>
      </c>
      <c r="G526" s="42">
        <v>767.92</v>
      </c>
      <c r="H526" s="7" t="s">
        <v>256</v>
      </c>
      <c r="I526" s="7" t="s">
        <v>42</v>
      </c>
      <c r="J526" s="2">
        <v>41387</v>
      </c>
    </row>
    <row r="527" spans="1:10">
      <c r="A527" s="73" t="s">
        <v>1064</v>
      </c>
      <c r="B527" s="7" t="s">
        <v>254</v>
      </c>
      <c r="C527" s="7" t="s">
        <v>8</v>
      </c>
      <c r="D527" s="4" t="s">
        <v>9</v>
      </c>
      <c r="E527" s="7" t="s">
        <v>253</v>
      </c>
      <c r="F527" s="7">
        <v>25314</v>
      </c>
      <c r="G527" s="42">
        <v>767.92</v>
      </c>
      <c r="H527" s="7" t="s">
        <v>256</v>
      </c>
      <c r="I527" s="7" t="s">
        <v>42</v>
      </c>
      <c r="J527" s="2">
        <v>41387</v>
      </c>
    </row>
    <row r="528" spans="1:10">
      <c r="A528" s="73" t="s">
        <v>1065</v>
      </c>
      <c r="B528" s="7" t="s">
        <v>254</v>
      </c>
      <c r="C528" s="7" t="s">
        <v>8</v>
      </c>
      <c r="D528" s="4" t="s">
        <v>9</v>
      </c>
      <c r="E528" s="7" t="s">
        <v>253</v>
      </c>
      <c r="F528" s="7">
        <v>25314</v>
      </c>
      <c r="G528" s="42">
        <v>767.92</v>
      </c>
      <c r="H528" s="7" t="s">
        <v>256</v>
      </c>
      <c r="I528" s="7" t="s">
        <v>42</v>
      </c>
      <c r="J528" s="2">
        <v>41387</v>
      </c>
    </row>
    <row r="529" spans="1:10" ht="22.5">
      <c r="A529" s="73" t="s">
        <v>1066</v>
      </c>
      <c r="B529" s="4" t="s">
        <v>255</v>
      </c>
      <c r="C529" s="7" t="s">
        <v>8</v>
      </c>
      <c r="D529" s="4" t="s">
        <v>9</v>
      </c>
      <c r="E529" s="7" t="s">
        <v>253</v>
      </c>
      <c r="F529" s="7">
        <v>25314</v>
      </c>
      <c r="G529" s="42">
        <v>3831.48</v>
      </c>
      <c r="H529" s="7" t="s">
        <v>1569</v>
      </c>
      <c r="I529" s="7" t="s">
        <v>10</v>
      </c>
      <c r="J529" s="2">
        <v>41387</v>
      </c>
    </row>
    <row r="530" spans="1:10" ht="22.5">
      <c r="A530" s="73" t="s">
        <v>1067</v>
      </c>
      <c r="B530" s="4" t="s">
        <v>255</v>
      </c>
      <c r="C530" s="7" t="s">
        <v>8</v>
      </c>
      <c r="D530" s="4" t="s">
        <v>9</v>
      </c>
      <c r="E530" s="7" t="s">
        <v>253</v>
      </c>
      <c r="F530" s="7">
        <v>25314</v>
      </c>
      <c r="G530" s="42">
        <v>3831.48</v>
      </c>
      <c r="H530" s="7" t="s">
        <v>1569</v>
      </c>
      <c r="I530" s="7" t="s">
        <v>10</v>
      </c>
      <c r="J530" s="2">
        <v>41387</v>
      </c>
    </row>
    <row r="531" spans="1:10" ht="22.5">
      <c r="A531" s="73" t="s">
        <v>1068</v>
      </c>
      <c r="B531" s="4" t="s">
        <v>255</v>
      </c>
      <c r="C531" s="7" t="s">
        <v>8</v>
      </c>
      <c r="D531" s="4" t="s">
        <v>9</v>
      </c>
      <c r="E531" s="7" t="s">
        <v>253</v>
      </c>
      <c r="F531" s="7">
        <v>25314</v>
      </c>
      <c r="G531" s="42">
        <v>3831.48</v>
      </c>
      <c r="H531" s="7" t="s">
        <v>1569</v>
      </c>
      <c r="I531" s="7" t="s">
        <v>10</v>
      </c>
      <c r="J531" s="2">
        <v>41387</v>
      </c>
    </row>
    <row r="532" spans="1:10" ht="22.5">
      <c r="A532" s="73" t="s">
        <v>1069</v>
      </c>
      <c r="B532" s="4" t="s">
        <v>255</v>
      </c>
      <c r="C532" s="7" t="s">
        <v>8</v>
      </c>
      <c r="D532" s="4" t="s">
        <v>9</v>
      </c>
      <c r="E532" s="7" t="s">
        <v>253</v>
      </c>
      <c r="F532" s="7">
        <v>25314</v>
      </c>
      <c r="G532" s="42">
        <v>3831.48</v>
      </c>
      <c r="H532" s="7" t="s">
        <v>1569</v>
      </c>
      <c r="I532" s="7" t="s">
        <v>10</v>
      </c>
      <c r="J532" s="2">
        <v>41387</v>
      </c>
    </row>
    <row r="533" spans="1:10" ht="22.5">
      <c r="A533" s="73" t="s">
        <v>1070</v>
      </c>
      <c r="B533" s="4" t="s">
        <v>255</v>
      </c>
      <c r="C533" s="7" t="s">
        <v>8</v>
      </c>
      <c r="D533" s="4" t="s">
        <v>9</v>
      </c>
      <c r="E533" s="7" t="s">
        <v>253</v>
      </c>
      <c r="F533" s="7">
        <v>25314</v>
      </c>
      <c r="G533" s="42">
        <v>3831.48</v>
      </c>
      <c r="H533" s="7" t="s">
        <v>1569</v>
      </c>
      <c r="I533" s="7" t="s">
        <v>10</v>
      </c>
      <c r="J533" s="2">
        <v>41387</v>
      </c>
    </row>
    <row r="534" spans="1:10" ht="22.5">
      <c r="A534" s="73" t="s">
        <v>1071</v>
      </c>
      <c r="B534" s="4" t="s">
        <v>255</v>
      </c>
      <c r="C534" s="7" t="s">
        <v>8</v>
      </c>
      <c r="D534" s="4" t="s">
        <v>9</v>
      </c>
      <c r="E534" s="7" t="s">
        <v>253</v>
      </c>
      <c r="F534" s="7">
        <v>25314</v>
      </c>
      <c r="G534" s="42">
        <v>3831.48</v>
      </c>
      <c r="H534" s="7" t="s">
        <v>1569</v>
      </c>
      <c r="I534" s="7" t="s">
        <v>10</v>
      </c>
      <c r="J534" s="2">
        <v>41387</v>
      </c>
    </row>
    <row r="535" spans="1:10" ht="22.5">
      <c r="A535" s="73" t="s">
        <v>1072</v>
      </c>
      <c r="B535" s="4" t="s">
        <v>255</v>
      </c>
      <c r="C535" s="7" t="s">
        <v>8</v>
      </c>
      <c r="D535" s="4" t="s">
        <v>9</v>
      </c>
      <c r="E535" s="7" t="s">
        <v>253</v>
      </c>
      <c r="F535" s="7">
        <v>25314</v>
      </c>
      <c r="G535" s="42">
        <v>3831.48</v>
      </c>
      <c r="H535" s="7" t="s">
        <v>1569</v>
      </c>
      <c r="I535" s="7" t="s">
        <v>10</v>
      </c>
      <c r="J535" s="2">
        <v>41387</v>
      </c>
    </row>
    <row r="536" spans="1:10" ht="22.5">
      <c r="A536" s="73" t="s">
        <v>1073</v>
      </c>
      <c r="B536" s="4" t="s">
        <v>255</v>
      </c>
      <c r="C536" s="7" t="s">
        <v>8</v>
      </c>
      <c r="D536" s="4" t="s">
        <v>9</v>
      </c>
      <c r="E536" s="7" t="s">
        <v>253</v>
      </c>
      <c r="F536" s="7">
        <v>25314</v>
      </c>
      <c r="G536" s="42">
        <v>3831.48</v>
      </c>
      <c r="H536" s="4" t="s">
        <v>2112</v>
      </c>
      <c r="I536" s="4" t="s">
        <v>1224</v>
      </c>
      <c r="J536" s="2">
        <v>41387</v>
      </c>
    </row>
    <row r="537" spans="1:10" ht="22.5">
      <c r="A537" s="73" t="s">
        <v>1074</v>
      </c>
      <c r="B537" s="4" t="s">
        <v>255</v>
      </c>
      <c r="C537" s="7" t="s">
        <v>8</v>
      </c>
      <c r="D537" s="4" t="s">
        <v>9</v>
      </c>
      <c r="E537" s="7" t="s">
        <v>253</v>
      </c>
      <c r="F537" s="7">
        <v>25314</v>
      </c>
      <c r="G537" s="42">
        <v>3831.48</v>
      </c>
      <c r="H537" s="7" t="s">
        <v>2139</v>
      </c>
      <c r="I537" s="4" t="s">
        <v>2138</v>
      </c>
      <c r="J537" s="2">
        <v>41387</v>
      </c>
    </row>
    <row r="538" spans="1:10" ht="22.5">
      <c r="A538" s="73" t="s">
        <v>1075</v>
      </c>
      <c r="B538" s="4" t="s">
        <v>255</v>
      </c>
      <c r="C538" s="7" t="s">
        <v>8</v>
      </c>
      <c r="D538" s="4" t="s">
        <v>9</v>
      </c>
      <c r="E538" s="7" t="s">
        <v>253</v>
      </c>
      <c r="F538" s="7">
        <v>25314</v>
      </c>
      <c r="G538" s="42">
        <v>3831.48</v>
      </c>
      <c r="H538" s="7" t="s">
        <v>2121</v>
      </c>
      <c r="I538" s="7" t="s">
        <v>76</v>
      </c>
      <c r="J538" s="2">
        <v>41387</v>
      </c>
    </row>
    <row r="539" spans="1:10">
      <c r="A539" s="73" t="s">
        <v>1076</v>
      </c>
      <c r="B539" s="7" t="s">
        <v>257</v>
      </c>
      <c r="C539" s="7" t="s">
        <v>8</v>
      </c>
      <c r="D539" s="4" t="s">
        <v>9</v>
      </c>
      <c r="E539" s="7" t="s">
        <v>253</v>
      </c>
      <c r="F539" s="7">
        <v>25314</v>
      </c>
      <c r="G539" s="42">
        <v>541.72</v>
      </c>
      <c r="H539" s="7" t="s">
        <v>1569</v>
      </c>
      <c r="I539" s="7" t="s">
        <v>10</v>
      </c>
      <c r="J539" s="2">
        <v>41387</v>
      </c>
    </row>
    <row r="540" spans="1:10">
      <c r="A540" s="73" t="s">
        <v>1077</v>
      </c>
      <c r="B540" s="7" t="s">
        <v>257</v>
      </c>
      <c r="C540" s="7" t="s">
        <v>8</v>
      </c>
      <c r="D540" s="4" t="s">
        <v>9</v>
      </c>
      <c r="E540" s="7" t="s">
        <v>253</v>
      </c>
      <c r="F540" s="7">
        <v>25314</v>
      </c>
      <c r="G540" s="42">
        <v>541.72</v>
      </c>
      <c r="H540" s="7" t="s">
        <v>1569</v>
      </c>
      <c r="I540" s="7" t="s">
        <v>10</v>
      </c>
      <c r="J540" s="2">
        <v>41387</v>
      </c>
    </row>
    <row r="541" spans="1:10">
      <c r="A541" s="73" t="s">
        <v>1078</v>
      </c>
      <c r="B541" s="7" t="s">
        <v>257</v>
      </c>
      <c r="C541" s="7" t="s">
        <v>8</v>
      </c>
      <c r="D541" s="4" t="s">
        <v>9</v>
      </c>
      <c r="E541" s="7" t="s">
        <v>253</v>
      </c>
      <c r="F541" s="7">
        <v>25314</v>
      </c>
      <c r="G541" s="42">
        <v>541.72</v>
      </c>
      <c r="H541" s="7" t="s">
        <v>1569</v>
      </c>
      <c r="I541" s="7" t="s">
        <v>10</v>
      </c>
      <c r="J541" s="2">
        <v>41387</v>
      </c>
    </row>
    <row r="542" spans="1:10">
      <c r="A542" s="73" t="s">
        <v>1079</v>
      </c>
      <c r="B542" s="7" t="s">
        <v>257</v>
      </c>
      <c r="C542" s="7" t="s">
        <v>8</v>
      </c>
      <c r="D542" s="4" t="s">
        <v>9</v>
      </c>
      <c r="E542" s="7" t="s">
        <v>253</v>
      </c>
      <c r="F542" s="7">
        <v>25314</v>
      </c>
      <c r="G542" s="42">
        <v>541.72</v>
      </c>
      <c r="H542" s="7" t="s">
        <v>1569</v>
      </c>
      <c r="I542" s="7" t="s">
        <v>10</v>
      </c>
      <c r="J542" s="2">
        <v>41387</v>
      </c>
    </row>
    <row r="543" spans="1:10">
      <c r="A543" s="73" t="s">
        <v>1080</v>
      </c>
      <c r="B543" s="7" t="s">
        <v>257</v>
      </c>
      <c r="C543" s="7" t="s">
        <v>8</v>
      </c>
      <c r="D543" s="4" t="s">
        <v>9</v>
      </c>
      <c r="E543" s="7" t="s">
        <v>253</v>
      </c>
      <c r="F543" s="7">
        <v>25314</v>
      </c>
      <c r="G543" s="42">
        <v>541.72</v>
      </c>
      <c r="H543" s="7" t="s">
        <v>1569</v>
      </c>
      <c r="I543" s="7" t="s">
        <v>10</v>
      </c>
      <c r="J543" s="2">
        <v>41387</v>
      </c>
    </row>
    <row r="544" spans="1:10">
      <c r="A544" s="73" t="s">
        <v>1081</v>
      </c>
      <c r="B544" s="7" t="s">
        <v>257</v>
      </c>
      <c r="C544" s="7" t="s">
        <v>8</v>
      </c>
      <c r="D544" s="4" t="s">
        <v>9</v>
      </c>
      <c r="E544" s="7" t="s">
        <v>253</v>
      </c>
      <c r="F544" s="7">
        <v>25314</v>
      </c>
      <c r="G544" s="42">
        <v>541.72</v>
      </c>
      <c r="H544" s="7" t="s">
        <v>1569</v>
      </c>
      <c r="I544" s="7" t="s">
        <v>10</v>
      </c>
      <c r="J544" s="2">
        <v>41387</v>
      </c>
    </row>
    <row r="545" spans="1:10">
      <c r="A545" s="73" t="s">
        <v>1082</v>
      </c>
      <c r="B545" s="7" t="s">
        <v>257</v>
      </c>
      <c r="C545" s="7" t="s">
        <v>8</v>
      </c>
      <c r="D545" s="4" t="s">
        <v>9</v>
      </c>
      <c r="E545" s="7" t="s">
        <v>253</v>
      </c>
      <c r="F545" s="7">
        <v>25314</v>
      </c>
      <c r="G545" s="42">
        <v>541.72</v>
      </c>
      <c r="H545" s="7" t="s">
        <v>1569</v>
      </c>
      <c r="I545" s="7" t="s">
        <v>10</v>
      </c>
      <c r="J545" s="2">
        <v>41387</v>
      </c>
    </row>
    <row r="546" spans="1:10">
      <c r="A546" s="73" t="s">
        <v>1083</v>
      </c>
      <c r="B546" s="7" t="s">
        <v>257</v>
      </c>
      <c r="C546" s="7" t="s">
        <v>8</v>
      </c>
      <c r="D546" s="4" t="s">
        <v>9</v>
      </c>
      <c r="E546" s="7" t="s">
        <v>253</v>
      </c>
      <c r="F546" s="7">
        <v>25314</v>
      </c>
      <c r="G546" s="42">
        <v>541.72</v>
      </c>
      <c r="H546" s="7" t="s">
        <v>1569</v>
      </c>
      <c r="I546" s="7" t="s">
        <v>10</v>
      </c>
      <c r="J546" s="2">
        <v>41387</v>
      </c>
    </row>
    <row r="547" spans="1:10">
      <c r="A547" s="73" t="s">
        <v>1084</v>
      </c>
      <c r="B547" s="7" t="s">
        <v>257</v>
      </c>
      <c r="C547" s="7" t="s">
        <v>8</v>
      </c>
      <c r="D547" s="4" t="s">
        <v>9</v>
      </c>
      <c r="E547" s="7" t="s">
        <v>253</v>
      </c>
      <c r="F547" s="7">
        <v>25314</v>
      </c>
      <c r="G547" s="42">
        <v>541.72</v>
      </c>
      <c r="H547" s="7" t="s">
        <v>1569</v>
      </c>
      <c r="I547" s="7" t="s">
        <v>10</v>
      </c>
      <c r="J547" s="2">
        <v>41387</v>
      </c>
    </row>
    <row r="548" spans="1:10">
      <c r="A548" s="73" t="s">
        <v>1085</v>
      </c>
      <c r="B548" s="7" t="s">
        <v>257</v>
      </c>
      <c r="C548" s="7" t="s">
        <v>8</v>
      </c>
      <c r="D548" s="4" t="s">
        <v>9</v>
      </c>
      <c r="E548" s="7" t="s">
        <v>253</v>
      </c>
      <c r="F548" s="7">
        <v>25314</v>
      </c>
      <c r="G548" s="42">
        <v>541.72</v>
      </c>
      <c r="H548" s="7" t="s">
        <v>1569</v>
      </c>
      <c r="I548" s="7" t="s">
        <v>10</v>
      </c>
      <c r="J548" s="2">
        <v>41387</v>
      </c>
    </row>
    <row r="549" spans="1:10">
      <c r="A549" s="73" t="s">
        <v>1086</v>
      </c>
      <c r="B549" s="7" t="s">
        <v>258</v>
      </c>
      <c r="C549" s="7" t="s">
        <v>8</v>
      </c>
      <c r="D549" s="4" t="s">
        <v>9</v>
      </c>
      <c r="E549" s="7" t="s">
        <v>253</v>
      </c>
      <c r="F549" s="7">
        <v>25314</v>
      </c>
      <c r="G549" s="42">
        <v>2630.88</v>
      </c>
      <c r="H549" s="7" t="s">
        <v>256</v>
      </c>
      <c r="I549" s="7" t="s">
        <v>63</v>
      </c>
      <c r="J549" s="2">
        <v>41387</v>
      </c>
    </row>
    <row r="550" spans="1:10">
      <c r="A550" s="73" t="s">
        <v>1087</v>
      </c>
      <c r="B550" s="7" t="s">
        <v>259</v>
      </c>
      <c r="C550" s="7" t="s">
        <v>8</v>
      </c>
      <c r="D550" s="4" t="s">
        <v>9</v>
      </c>
      <c r="E550" s="7" t="s">
        <v>253</v>
      </c>
      <c r="F550" s="7">
        <v>25314</v>
      </c>
      <c r="G550" s="42">
        <v>2630.88</v>
      </c>
      <c r="H550" s="7" t="s">
        <v>256</v>
      </c>
      <c r="I550" s="7" t="s">
        <v>63</v>
      </c>
      <c r="J550" s="2">
        <v>41387</v>
      </c>
    </row>
    <row r="551" spans="1:10">
      <c r="A551" s="73" t="s">
        <v>1088</v>
      </c>
      <c r="B551" s="7" t="s">
        <v>260</v>
      </c>
      <c r="C551" s="7" t="s">
        <v>8</v>
      </c>
      <c r="D551" s="4" t="s">
        <v>9</v>
      </c>
      <c r="E551" s="7" t="s">
        <v>253</v>
      </c>
      <c r="F551" s="7">
        <v>25314</v>
      </c>
      <c r="G551" s="42">
        <v>2630.88</v>
      </c>
      <c r="H551" s="7" t="s">
        <v>256</v>
      </c>
      <c r="I551" s="7" t="s">
        <v>63</v>
      </c>
      <c r="J551" s="2">
        <v>41387</v>
      </c>
    </row>
    <row r="552" spans="1:10">
      <c r="A552" s="73" t="s">
        <v>1089</v>
      </c>
      <c r="B552" s="7" t="s">
        <v>261</v>
      </c>
      <c r="C552" s="7" t="s">
        <v>8</v>
      </c>
      <c r="D552" s="4" t="s">
        <v>9</v>
      </c>
      <c r="E552" s="7" t="s">
        <v>253</v>
      </c>
      <c r="F552" s="7">
        <v>25314</v>
      </c>
      <c r="G552" s="42">
        <v>2630.88</v>
      </c>
      <c r="H552" s="7" t="s">
        <v>256</v>
      </c>
      <c r="I552" s="7" t="s">
        <v>63</v>
      </c>
      <c r="J552" s="2">
        <v>41387</v>
      </c>
    </row>
    <row r="553" spans="1:10">
      <c r="A553" s="73" t="s">
        <v>1090</v>
      </c>
      <c r="B553" s="7" t="s">
        <v>262</v>
      </c>
      <c r="C553" s="7" t="s">
        <v>8</v>
      </c>
      <c r="D553" s="4" t="s">
        <v>9</v>
      </c>
      <c r="E553" s="7" t="s">
        <v>253</v>
      </c>
      <c r="F553" s="7">
        <v>25314</v>
      </c>
      <c r="G553" s="42">
        <v>2630.88</v>
      </c>
      <c r="H553" s="7" t="s">
        <v>256</v>
      </c>
      <c r="I553" s="7" t="s">
        <v>63</v>
      </c>
      <c r="J553" s="2">
        <v>41387</v>
      </c>
    </row>
    <row r="554" spans="1:10">
      <c r="A554" s="73" t="s">
        <v>1091</v>
      </c>
      <c r="B554" s="7" t="s">
        <v>263</v>
      </c>
      <c r="C554" s="7" t="s">
        <v>8</v>
      </c>
      <c r="D554" s="4" t="s">
        <v>9</v>
      </c>
      <c r="E554" s="7" t="s">
        <v>253</v>
      </c>
      <c r="F554" s="7">
        <v>25314</v>
      </c>
      <c r="G554" s="42">
        <v>2630.88</v>
      </c>
      <c r="H554" s="7" t="s">
        <v>256</v>
      </c>
      <c r="I554" s="7" t="s">
        <v>63</v>
      </c>
      <c r="J554" s="2">
        <v>41387</v>
      </c>
    </row>
    <row r="555" spans="1:10">
      <c r="A555" s="73" t="s">
        <v>1092</v>
      </c>
      <c r="B555" s="7" t="s">
        <v>264</v>
      </c>
      <c r="C555" s="7" t="s">
        <v>8</v>
      </c>
      <c r="D555" s="4" t="s">
        <v>9</v>
      </c>
      <c r="E555" s="7" t="s">
        <v>253</v>
      </c>
      <c r="F555" s="7">
        <v>25314</v>
      </c>
      <c r="G555" s="42">
        <v>2630.88</v>
      </c>
      <c r="H555" s="7" t="s">
        <v>256</v>
      </c>
      <c r="I555" s="7" t="s">
        <v>63</v>
      </c>
      <c r="J555" s="2">
        <v>41387</v>
      </c>
    </row>
    <row r="556" spans="1:10">
      <c r="A556" s="73" t="s">
        <v>1093</v>
      </c>
      <c r="B556" s="7" t="s">
        <v>265</v>
      </c>
      <c r="C556" s="7" t="s">
        <v>8</v>
      </c>
      <c r="D556" s="4" t="s">
        <v>9</v>
      </c>
      <c r="E556" s="7" t="s">
        <v>253</v>
      </c>
      <c r="F556" s="7">
        <v>25314</v>
      </c>
      <c r="G556" s="42">
        <v>2630.88</v>
      </c>
      <c r="H556" s="7" t="s">
        <v>256</v>
      </c>
      <c r="I556" s="7" t="s">
        <v>63</v>
      </c>
      <c r="J556" s="2">
        <v>41387</v>
      </c>
    </row>
    <row r="557" spans="1:10">
      <c r="A557" s="73" t="s">
        <v>1094</v>
      </c>
      <c r="B557" s="7" t="s">
        <v>266</v>
      </c>
      <c r="C557" s="7" t="s">
        <v>8</v>
      </c>
      <c r="D557" s="4" t="s">
        <v>9</v>
      </c>
      <c r="E557" s="7" t="s">
        <v>253</v>
      </c>
      <c r="F557" s="7">
        <v>25314</v>
      </c>
      <c r="G557" s="42">
        <v>2630.88</v>
      </c>
      <c r="H557" s="7" t="s">
        <v>256</v>
      </c>
      <c r="I557" s="7" t="s">
        <v>63</v>
      </c>
      <c r="J557" s="2">
        <v>41387</v>
      </c>
    </row>
    <row r="558" spans="1:10">
      <c r="A558" s="73" t="s">
        <v>1095</v>
      </c>
      <c r="B558" s="7" t="s">
        <v>267</v>
      </c>
      <c r="C558" s="7" t="s">
        <v>8</v>
      </c>
      <c r="D558" s="4" t="s">
        <v>9</v>
      </c>
      <c r="E558" s="7" t="s">
        <v>253</v>
      </c>
      <c r="F558" s="7">
        <v>25314</v>
      </c>
      <c r="G558" s="42">
        <v>2630.88</v>
      </c>
      <c r="H558" s="7" t="s">
        <v>256</v>
      </c>
      <c r="I558" s="7" t="s">
        <v>10</v>
      </c>
      <c r="J558" s="2">
        <v>41387</v>
      </c>
    </row>
    <row r="559" spans="1:10" ht="22.5">
      <c r="A559" s="73" t="s">
        <v>1096</v>
      </c>
      <c r="B559" s="4" t="s">
        <v>270</v>
      </c>
      <c r="C559" s="7" t="s">
        <v>8</v>
      </c>
      <c r="D559" s="4" t="s">
        <v>9</v>
      </c>
      <c r="E559" s="7" t="s">
        <v>253</v>
      </c>
      <c r="F559" s="7">
        <v>26460</v>
      </c>
      <c r="G559" s="42">
        <v>40890</v>
      </c>
      <c r="H559" s="7" t="s">
        <v>256</v>
      </c>
      <c r="I559" s="7" t="s">
        <v>273</v>
      </c>
      <c r="J559" s="2">
        <v>41410</v>
      </c>
    </row>
    <row r="560" spans="1:10" ht="22.5">
      <c r="A560" s="73" t="s">
        <v>1097</v>
      </c>
      <c r="B560" s="4" t="s">
        <v>274</v>
      </c>
      <c r="C560" s="7" t="s">
        <v>8</v>
      </c>
      <c r="D560" s="4" t="s">
        <v>9</v>
      </c>
      <c r="E560" s="7" t="s">
        <v>253</v>
      </c>
      <c r="F560" s="7">
        <v>26460</v>
      </c>
      <c r="G560" s="41">
        <v>2088</v>
      </c>
      <c r="H560" s="7" t="s">
        <v>256</v>
      </c>
      <c r="I560" s="7" t="s">
        <v>273</v>
      </c>
      <c r="J560" s="2">
        <v>41410</v>
      </c>
    </row>
    <row r="561" spans="1:10" ht="22.5">
      <c r="A561" s="73" t="s">
        <v>1098</v>
      </c>
      <c r="B561" s="4" t="s">
        <v>274</v>
      </c>
      <c r="C561" s="7" t="s">
        <v>8</v>
      </c>
      <c r="D561" s="4" t="s">
        <v>9</v>
      </c>
      <c r="E561" s="7" t="s">
        <v>253</v>
      </c>
      <c r="F561" s="7">
        <v>26460</v>
      </c>
      <c r="G561" s="41">
        <v>2088</v>
      </c>
      <c r="H561" s="7" t="s">
        <v>256</v>
      </c>
      <c r="I561" s="7" t="s">
        <v>273</v>
      </c>
      <c r="J561" s="2">
        <v>41410</v>
      </c>
    </row>
    <row r="562" spans="1:10" ht="22.5">
      <c r="A562" s="73" t="s">
        <v>1099</v>
      </c>
      <c r="B562" s="4" t="s">
        <v>274</v>
      </c>
      <c r="C562" s="7" t="s">
        <v>8</v>
      </c>
      <c r="D562" s="4" t="s">
        <v>9</v>
      </c>
      <c r="E562" s="7" t="s">
        <v>253</v>
      </c>
      <c r="F562" s="7">
        <v>26460</v>
      </c>
      <c r="G562" s="41">
        <v>2088</v>
      </c>
      <c r="H562" s="7" t="s">
        <v>256</v>
      </c>
      <c r="I562" s="7" t="s">
        <v>273</v>
      </c>
      <c r="J562" s="2">
        <v>41410</v>
      </c>
    </row>
    <row r="563" spans="1:10" ht="22.5">
      <c r="A563" s="73" t="s">
        <v>1100</v>
      </c>
      <c r="B563" s="4" t="s">
        <v>274</v>
      </c>
      <c r="C563" s="7" t="s">
        <v>8</v>
      </c>
      <c r="D563" s="4" t="s">
        <v>9</v>
      </c>
      <c r="E563" s="7" t="s">
        <v>253</v>
      </c>
      <c r="F563" s="7">
        <v>26460</v>
      </c>
      <c r="G563" s="41">
        <v>2088</v>
      </c>
      <c r="H563" s="7" t="s">
        <v>256</v>
      </c>
      <c r="I563" s="7" t="s">
        <v>273</v>
      </c>
      <c r="J563" s="2">
        <v>41410</v>
      </c>
    </row>
    <row r="564" spans="1:10" ht="22.5">
      <c r="A564" s="73" t="s">
        <v>1101</v>
      </c>
      <c r="B564" s="4" t="s">
        <v>274</v>
      </c>
      <c r="C564" s="7" t="s">
        <v>8</v>
      </c>
      <c r="D564" s="4" t="s">
        <v>9</v>
      </c>
      <c r="E564" s="7" t="s">
        <v>253</v>
      </c>
      <c r="F564" s="7">
        <v>26460</v>
      </c>
      <c r="G564" s="41">
        <v>2088</v>
      </c>
      <c r="H564" s="7" t="s">
        <v>256</v>
      </c>
      <c r="I564" s="7" t="s">
        <v>273</v>
      </c>
      <c r="J564" s="2">
        <v>41410</v>
      </c>
    </row>
    <row r="565" spans="1:10" ht="22.5">
      <c r="A565" s="73" t="s">
        <v>1102</v>
      </c>
      <c r="B565" s="4" t="s">
        <v>274</v>
      </c>
      <c r="C565" s="7" t="s">
        <v>8</v>
      </c>
      <c r="D565" s="4" t="s">
        <v>9</v>
      </c>
      <c r="E565" s="7" t="s">
        <v>253</v>
      </c>
      <c r="F565" s="7">
        <v>26460</v>
      </c>
      <c r="G565" s="41">
        <v>2088</v>
      </c>
      <c r="H565" s="7" t="s">
        <v>256</v>
      </c>
      <c r="I565" s="7" t="s">
        <v>273</v>
      </c>
      <c r="J565" s="2">
        <v>41410</v>
      </c>
    </row>
    <row r="566" spans="1:10" ht="22.5">
      <c r="A566" s="73" t="s">
        <v>1103</v>
      </c>
      <c r="B566" s="4" t="s">
        <v>274</v>
      </c>
      <c r="C566" s="7" t="s">
        <v>8</v>
      </c>
      <c r="D566" s="4" t="s">
        <v>9</v>
      </c>
      <c r="E566" s="7" t="s">
        <v>253</v>
      </c>
      <c r="F566" s="7">
        <v>26460</v>
      </c>
      <c r="G566" s="41">
        <v>2088</v>
      </c>
      <c r="H566" s="7" t="s">
        <v>256</v>
      </c>
      <c r="I566" s="7" t="s">
        <v>273</v>
      </c>
      <c r="J566" s="2">
        <v>41410</v>
      </c>
    </row>
    <row r="567" spans="1:10" ht="22.5">
      <c r="A567" s="73" t="s">
        <v>1104</v>
      </c>
      <c r="B567" s="4" t="s">
        <v>274</v>
      </c>
      <c r="C567" s="7" t="s">
        <v>8</v>
      </c>
      <c r="D567" s="4" t="s">
        <v>9</v>
      </c>
      <c r="E567" s="7" t="s">
        <v>253</v>
      </c>
      <c r="F567" s="7">
        <v>26460</v>
      </c>
      <c r="G567" s="41">
        <v>2088</v>
      </c>
      <c r="H567" s="7" t="s">
        <v>256</v>
      </c>
      <c r="I567" s="7" t="s">
        <v>273</v>
      </c>
      <c r="J567" s="2">
        <v>41410</v>
      </c>
    </row>
    <row r="568" spans="1:10" ht="22.5">
      <c r="A568" s="73" t="s">
        <v>1105</v>
      </c>
      <c r="B568" s="4" t="s">
        <v>274</v>
      </c>
      <c r="C568" s="7" t="s">
        <v>8</v>
      </c>
      <c r="D568" s="4" t="s">
        <v>9</v>
      </c>
      <c r="E568" s="7" t="s">
        <v>253</v>
      </c>
      <c r="F568" s="7">
        <v>26460</v>
      </c>
      <c r="G568" s="41">
        <v>2088</v>
      </c>
      <c r="H568" s="7" t="s">
        <v>256</v>
      </c>
      <c r="I568" s="7" t="s">
        <v>273</v>
      </c>
      <c r="J568" s="2">
        <v>41410</v>
      </c>
    </row>
    <row r="569" spans="1:10" ht="22.5">
      <c r="A569" s="73" t="s">
        <v>1106</v>
      </c>
      <c r="B569" s="4" t="s">
        <v>274</v>
      </c>
      <c r="C569" s="7" t="s">
        <v>8</v>
      </c>
      <c r="D569" s="4" t="s">
        <v>9</v>
      </c>
      <c r="E569" s="7" t="s">
        <v>253</v>
      </c>
      <c r="F569" s="7">
        <v>26460</v>
      </c>
      <c r="G569" s="41">
        <v>2088</v>
      </c>
      <c r="H569" s="7" t="s">
        <v>256</v>
      </c>
      <c r="I569" s="7" t="s">
        <v>273</v>
      </c>
      <c r="J569" s="2">
        <v>41410</v>
      </c>
    </row>
    <row r="570" spans="1:10" ht="22.5">
      <c r="A570" s="73" t="s">
        <v>1107</v>
      </c>
      <c r="B570" s="4" t="s">
        <v>274</v>
      </c>
      <c r="C570" s="7" t="s">
        <v>8</v>
      </c>
      <c r="D570" s="4" t="s">
        <v>9</v>
      </c>
      <c r="E570" s="7" t="s">
        <v>253</v>
      </c>
      <c r="F570" s="7">
        <v>26460</v>
      </c>
      <c r="G570" s="41">
        <v>2088</v>
      </c>
      <c r="H570" s="7" t="s">
        <v>256</v>
      </c>
      <c r="I570" s="7" t="s">
        <v>273</v>
      </c>
      <c r="J570" s="2">
        <v>41410</v>
      </c>
    </row>
    <row r="571" spans="1:10" ht="22.5">
      <c r="A571" s="73" t="s">
        <v>1108</v>
      </c>
      <c r="B571" s="4" t="s">
        <v>274</v>
      </c>
      <c r="C571" s="7" t="s">
        <v>8</v>
      </c>
      <c r="D571" s="4" t="s">
        <v>9</v>
      </c>
      <c r="E571" s="7" t="s">
        <v>253</v>
      </c>
      <c r="F571" s="7">
        <v>26460</v>
      </c>
      <c r="G571" s="41">
        <v>2088</v>
      </c>
      <c r="H571" s="7" t="s">
        <v>256</v>
      </c>
      <c r="I571" s="7" t="s">
        <v>273</v>
      </c>
      <c r="J571" s="2">
        <v>41410</v>
      </c>
    </row>
    <row r="572" spans="1:10" ht="22.5">
      <c r="A572" s="73" t="s">
        <v>1109</v>
      </c>
      <c r="B572" s="4" t="s">
        <v>274</v>
      </c>
      <c r="C572" s="7" t="s">
        <v>8</v>
      </c>
      <c r="D572" s="4" t="s">
        <v>9</v>
      </c>
      <c r="E572" s="7" t="s">
        <v>253</v>
      </c>
      <c r="F572" s="7">
        <v>26460</v>
      </c>
      <c r="G572" s="41">
        <v>2088</v>
      </c>
      <c r="H572" s="7" t="s">
        <v>1469</v>
      </c>
      <c r="I572" s="7" t="s">
        <v>33</v>
      </c>
      <c r="J572" s="2">
        <v>41410</v>
      </c>
    </row>
    <row r="573" spans="1:10" ht="22.5">
      <c r="A573" s="73" t="s">
        <v>1110</v>
      </c>
      <c r="B573" s="4" t="s">
        <v>274</v>
      </c>
      <c r="C573" s="7" t="s">
        <v>8</v>
      </c>
      <c r="D573" s="4" t="s">
        <v>9</v>
      </c>
      <c r="E573" s="7" t="s">
        <v>253</v>
      </c>
      <c r="F573" s="7">
        <v>26460</v>
      </c>
      <c r="G573" s="41">
        <v>2088</v>
      </c>
      <c r="H573" s="7" t="s">
        <v>1469</v>
      </c>
      <c r="I573" s="7" t="s">
        <v>33</v>
      </c>
      <c r="J573" s="2">
        <v>41410</v>
      </c>
    </row>
    <row r="574" spans="1:10" ht="22.5">
      <c r="A574" s="73" t="s">
        <v>1111</v>
      </c>
      <c r="B574" s="4" t="s">
        <v>274</v>
      </c>
      <c r="C574" s="7" t="s">
        <v>8</v>
      </c>
      <c r="D574" s="4" t="s">
        <v>9</v>
      </c>
      <c r="E574" s="7" t="s">
        <v>253</v>
      </c>
      <c r="F574" s="7">
        <v>26460</v>
      </c>
      <c r="G574" s="41">
        <v>2088</v>
      </c>
      <c r="H574" s="7" t="s">
        <v>1469</v>
      </c>
      <c r="I574" s="7" t="s">
        <v>33</v>
      </c>
      <c r="J574" s="2">
        <v>41410</v>
      </c>
    </row>
    <row r="575" spans="1:10" ht="22.5">
      <c r="A575" s="73" t="s">
        <v>1112</v>
      </c>
      <c r="B575" s="4" t="s">
        <v>274</v>
      </c>
      <c r="C575" s="7" t="s">
        <v>8</v>
      </c>
      <c r="D575" s="4" t="s">
        <v>9</v>
      </c>
      <c r="E575" s="7" t="s">
        <v>253</v>
      </c>
      <c r="F575" s="7">
        <v>26460</v>
      </c>
      <c r="G575" s="41">
        <v>2088</v>
      </c>
      <c r="H575" s="7" t="s">
        <v>1469</v>
      </c>
      <c r="I575" s="7" t="s">
        <v>33</v>
      </c>
      <c r="J575" s="2">
        <v>41410</v>
      </c>
    </row>
    <row r="576" spans="1:10">
      <c r="A576" s="73" t="s">
        <v>1113</v>
      </c>
      <c r="B576" s="7" t="s">
        <v>276</v>
      </c>
      <c r="C576" s="7" t="s">
        <v>8</v>
      </c>
      <c r="D576" s="4" t="s">
        <v>9</v>
      </c>
      <c r="E576" s="7" t="s">
        <v>253</v>
      </c>
      <c r="F576" s="7">
        <v>26480</v>
      </c>
      <c r="G576" s="41">
        <v>3911.52</v>
      </c>
      <c r="H576" s="7" t="s">
        <v>256</v>
      </c>
      <c r="I576" s="7" t="s">
        <v>273</v>
      </c>
      <c r="J576" s="2">
        <v>41444</v>
      </c>
    </row>
    <row r="577" spans="1:10">
      <c r="A577" s="73" t="s">
        <v>1114</v>
      </c>
      <c r="B577" s="7" t="s">
        <v>276</v>
      </c>
      <c r="C577" s="7" t="s">
        <v>8</v>
      </c>
      <c r="D577" s="4" t="s">
        <v>9</v>
      </c>
      <c r="E577" s="7" t="s">
        <v>253</v>
      </c>
      <c r="F577" s="7">
        <v>26480</v>
      </c>
      <c r="G577" s="41">
        <v>3911.52</v>
      </c>
      <c r="H577" s="7" t="s">
        <v>256</v>
      </c>
      <c r="I577" s="7" t="s">
        <v>273</v>
      </c>
      <c r="J577" s="2">
        <v>41444</v>
      </c>
    </row>
    <row r="578" spans="1:10" ht="22.5">
      <c r="A578" s="73" t="s">
        <v>1115</v>
      </c>
      <c r="B578" s="4" t="s">
        <v>277</v>
      </c>
      <c r="C578" s="7" t="s">
        <v>8</v>
      </c>
      <c r="D578" s="4" t="s">
        <v>9</v>
      </c>
      <c r="E578" s="7" t="s">
        <v>253</v>
      </c>
      <c r="F578" s="7">
        <v>26480</v>
      </c>
      <c r="G578" s="41">
        <v>2088</v>
      </c>
      <c r="H578" s="7" t="s">
        <v>256</v>
      </c>
      <c r="I578" s="7" t="s">
        <v>273</v>
      </c>
      <c r="J578" s="2">
        <v>41444</v>
      </c>
    </row>
    <row r="579" spans="1:10" ht="22.5">
      <c r="A579" s="73" t="s">
        <v>1116</v>
      </c>
      <c r="B579" s="4" t="s">
        <v>277</v>
      </c>
      <c r="C579" s="7" t="s">
        <v>8</v>
      </c>
      <c r="D579" s="4" t="s">
        <v>9</v>
      </c>
      <c r="E579" s="7" t="s">
        <v>253</v>
      </c>
      <c r="F579" s="7">
        <v>26480</v>
      </c>
      <c r="G579" s="54">
        <v>2088</v>
      </c>
      <c r="H579" s="7" t="s">
        <v>256</v>
      </c>
      <c r="I579" s="7" t="s">
        <v>273</v>
      </c>
      <c r="J579" s="2">
        <v>41444</v>
      </c>
    </row>
    <row r="580" spans="1:10" ht="36.75" customHeight="1">
      <c r="A580" s="73" t="s">
        <v>1117</v>
      </c>
      <c r="B580" s="4" t="s">
        <v>1574</v>
      </c>
      <c r="C580" s="7" t="s">
        <v>8</v>
      </c>
      <c r="D580" s="4" t="s">
        <v>9</v>
      </c>
      <c r="E580" s="7" t="s">
        <v>253</v>
      </c>
      <c r="F580" s="7">
        <v>27611</v>
      </c>
      <c r="G580" s="54">
        <v>5146.92</v>
      </c>
      <c r="H580" s="7" t="s">
        <v>1469</v>
      </c>
      <c r="I580" s="7" t="s">
        <v>33</v>
      </c>
      <c r="J580" s="2">
        <v>41460</v>
      </c>
    </row>
    <row r="581" spans="1:10" ht="18.75" customHeight="1">
      <c r="A581" s="73" t="s">
        <v>1118</v>
      </c>
      <c r="B581" s="4" t="s">
        <v>1574</v>
      </c>
      <c r="C581" s="7" t="s">
        <v>8</v>
      </c>
      <c r="D581" s="4" t="s">
        <v>9</v>
      </c>
      <c r="E581" s="7" t="s">
        <v>253</v>
      </c>
      <c r="F581" s="7">
        <v>27611</v>
      </c>
      <c r="G581" s="54">
        <v>5146.92</v>
      </c>
      <c r="H581" s="7" t="s">
        <v>1469</v>
      </c>
      <c r="I581" s="7" t="s">
        <v>33</v>
      </c>
      <c r="J581" s="2">
        <v>41460</v>
      </c>
    </row>
    <row r="582" spans="1:10">
      <c r="A582" s="73" t="s">
        <v>1119</v>
      </c>
      <c r="B582" s="4" t="s">
        <v>1574</v>
      </c>
      <c r="C582" s="7" t="s">
        <v>8</v>
      </c>
      <c r="D582" s="4" t="s">
        <v>9</v>
      </c>
      <c r="E582" s="7" t="s">
        <v>253</v>
      </c>
      <c r="F582" s="7">
        <v>27611</v>
      </c>
      <c r="G582" s="54">
        <v>5146.92</v>
      </c>
      <c r="H582" s="7" t="s">
        <v>82</v>
      </c>
      <c r="I582" s="7" t="s">
        <v>31</v>
      </c>
      <c r="J582" s="2">
        <v>41460</v>
      </c>
    </row>
    <row r="583" spans="1:10">
      <c r="A583" s="73" t="s">
        <v>1120</v>
      </c>
      <c r="B583" s="4" t="s">
        <v>291</v>
      </c>
      <c r="C583" s="7" t="s">
        <v>8</v>
      </c>
      <c r="D583" s="4" t="s">
        <v>9</v>
      </c>
      <c r="E583" s="7" t="s">
        <v>253</v>
      </c>
      <c r="F583" s="7">
        <v>27611</v>
      </c>
      <c r="G583" s="54">
        <v>4031</v>
      </c>
      <c r="H583" s="7" t="s">
        <v>1469</v>
      </c>
      <c r="I583" s="7" t="s">
        <v>33</v>
      </c>
      <c r="J583" s="2">
        <v>41460</v>
      </c>
    </row>
    <row r="584" spans="1:10">
      <c r="A584" s="73" t="s">
        <v>1121</v>
      </c>
      <c r="B584" s="4" t="s">
        <v>1226</v>
      </c>
      <c r="C584" s="7" t="s">
        <v>8</v>
      </c>
      <c r="D584" s="4" t="s">
        <v>9</v>
      </c>
      <c r="E584" s="7" t="s">
        <v>253</v>
      </c>
      <c r="F584" s="7">
        <v>27611</v>
      </c>
      <c r="G584" s="54">
        <v>663.52</v>
      </c>
      <c r="H584" s="7" t="s">
        <v>1469</v>
      </c>
      <c r="I584" s="7" t="s">
        <v>33</v>
      </c>
      <c r="J584" s="2">
        <v>41460</v>
      </c>
    </row>
    <row r="585" spans="1:10">
      <c r="A585" s="73" t="s">
        <v>1122</v>
      </c>
      <c r="B585" s="4" t="s">
        <v>1226</v>
      </c>
      <c r="C585" s="7" t="s">
        <v>8</v>
      </c>
      <c r="D585" s="4" t="s">
        <v>9</v>
      </c>
      <c r="E585" s="7" t="s">
        <v>253</v>
      </c>
      <c r="F585" s="7">
        <v>27611</v>
      </c>
      <c r="G585" s="54">
        <v>663.52</v>
      </c>
      <c r="H585" s="7" t="s">
        <v>1469</v>
      </c>
      <c r="I585" s="7" t="s">
        <v>33</v>
      </c>
      <c r="J585" s="2">
        <v>41460</v>
      </c>
    </row>
    <row r="586" spans="1:10">
      <c r="A586" s="73" t="s">
        <v>1123</v>
      </c>
      <c r="B586" s="4" t="s">
        <v>1226</v>
      </c>
      <c r="C586" s="7" t="s">
        <v>8</v>
      </c>
      <c r="D586" s="4" t="s">
        <v>9</v>
      </c>
      <c r="E586" s="7" t="s">
        <v>253</v>
      </c>
      <c r="F586" s="7">
        <v>27611</v>
      </c>
      <c r="G586" s="54">
        <v>663.52</v>
      </c>
      <c r="H586" s="7" t="s">
        <v>1469</v>
      </c>
      <c r="I586" s="7" t="s">
        <v>33</v>
      </c>
      <c r="J586" s="2">
        <v>41460</v>
      </c>
    </row>
    <row r="587" spans="1:10">
      <c r="A587" s="73" t="s">
        <v>1124</v>
      </c>
      <c r="B587" s="4" t="s">
        <v>1226</v>
      </c>
      <c r="C587" s="7" t="s">
        <v>8</v>
      </c>
      <c r="D587" s="4" t="s">
        <v>9</v>
      </c>
      <c r="E587" s="7" t="s">
        <v>253</v>
      </c>
      <c r="F587" s="7">
        <v>27611</v>
      </c>
      <c r="G587" s="54">
        <v>663.52</v>
      </c>
      <c r="H587" s="7" t="s">
        <v>1469</v>
      </c>
      <c r="I587" s="7" t="s">
        <v>33</v>
      </c>
      <c r="J587" s="2">
        <v>41460</v>
      </c>
    </row>
    <row r="588" spans="1:10" ht="22.5">
      <c r="A588" s="73" t="s">
        <v>1125</v>
      </c>
      <c r="B588" s="4" t="s">
        <v>297</v>
      </c>
      <c r="C588" s="7" t="s">
        <v>299</v>
      </c>
      <c r="D588" s="4" t="s">
        <v>9</v>
      </c>
      <c r="E588" s="7" t="s">
        <v>253</v>
      </c>
      <c r="F588" s="7">
        <v>27611</v>
      </c>
      <c r="G588" s="54">
        <v>4211.96</v>
      </c>
      <c r="H588" s="7" t="s">
        <v>1469</v>
      </c>
      <c r="I588" s="7" t="s">
        <v>33</v>
      </c>
      <c r="J588" s="2">
        <v>41460</v>
      </c>
    </row>
    <row r="589" spans="1:10" ht="22.5">
      <c r="A589" s="73" t="s">
        <v>1126</v>
      </c>
      <c r="B589" s="4" t="s">
        <v>297</v>
      </c>
      <c r="C589" s="7" t="s">
        <v>298</v>
      </c>
      <c r="D589" s="4" t="s">
        <v>9</v>
      </c>
      <c r="E589" s="7" t="s">
        <v>253</v>
      </c>
      <c r="F589" s="7">
        <v>27611</v>
      </c>
      <c r="G589" s="54">
        <v>4211.96</v>
      </c>
      <c r="H589" s="7" t="s">
        <v>82</v>
      </c>
      <c r="I589" s="7" t="s">
        <v>31</v>
      </c>
      <c r="J589" s="2">
        <v>41460</v>
      </c>
    </row>
    <row r="590" spans="1:10" ht="22.5">
      <c r="A590" s="73" t="s">
        <v>1127</v>
      </c>
      <c r="B590" s="4" t="s">
        <v>300</v>
      </c>
      <c r="C590" s="7" t="s">
        <v>8</v>
      </c>
      <c r="D590" s="4" t="s">
        <v>9</v>
      </c>
      <c r="E590" s="7" t="s">
        <v>253</v>
      </c>
      <c r="F590" s="7">
        <v>27611</v>
      </c>
      <c r="G590" s="54">
        <v>3544.96</v>
      </c>
      <c r="H590" s="7" t="s">
        <v>2116</v>
      </c>
      <c r="I590" s="4" t="s">
        <v>1219</v>
      </c>
      <c r="J590" s="2">
        <v>41460</v>
      </c>
    </row>
    <row r="591" spans="1:10">
      <c r="A591" s="73" t="s">
        <v>1128</v>
      </c>
      <c r="B591" s="4" t="s">
        <v>300</v>
      </c>
      <c r="C591" s="7" t="s">
        <v>8</v>
      </c>
      <c r="D591" s="4" t="s">
        <v>9</v>
      </c>
      <c r="E591" s="7" t="s">
        <v>253</v>
      </c>
      <c r="F591" s="7">
        <v>27611</v>
      </c>
      <c r="G591" s="54">
        <v>3544.96</v>
      </c>
      <c r="H591" s="7" t="s">
        <v>1469</v>
      </c>
      <c r="I591" s="7" t="s">
        <v>33</v>
      </c>
      <c r="J591" s="2">
        <v>41460</v>
      </c>
    </row>
    <row r="592" spans="1:10">
      <c r="A592" s="73" t="s">
        <v>1129</v>
      </c>
      <c r="B592" s="4" t="s">
        <v>1158</v>
      </c>
      <c r="C592" s="7" t="s">
        <v>8</v>
      </c>
      <c r="D592" s="4" t="s">
        <v>9</v>
      </c>
      <c r="E592" s="7" t="s">
        <v>253</v>
      </c>
      <c r="F592" s="7">
        <v>27611</v>
      </c>
      <c r="G592" s="54">
        <v>3544.96</v>
      </c>
      <c r="H592" s="7" t="s">
        <v>1469</v>
      </c>
      <c r="I592" s="7" t="s">
        <v>33</v>
      </c>
      <c r="J592" s="2">
        <v>41460</v>
      </c>
    </row>
    <row r="593" spans="1:10" ht="22.5">
      <c r="A593" s="73" t="s">
        <v>1130</v>
      </c>
      <c r="B593" s="4" t="s">
        <v>1476</v>
      </c>
      <c r="C593" s="7" t="s">
        <v>8</v>
      </c>
      <c r="D593" s="4" t="s">
        <v>9</v>
      </c>
      <c r="E593" s="7"/>
      <c r="F593" s="7"/>
      <c r="G593" s="54"/>
      <c r="H593" s="7" t="s">
        <v>256</v>
      </c>
      <c r="I593" s="7" t="s">
        <v>1477</v>
      </c>
      <c r="J593" s="2">
        <v>41575</v>
      </c>
    </row>
    <row r="594" spans="1:10" ht="23.25" customHeight="1">
      <c r="A594" s="73" t="s">
        <v>1131</v>
      </c>
      <c r="B594" s="4" t="s">
        <v>1476</v>
      </c>
      <c r="C594" s="7" t="s">
        <v>8</v>
      </c>
      <c r="D594" s="4" t="s">
        <v>9</v>
      </c>
      <c r="E594" s="7"/>
      <c r="F594" s="7"/>
      <c r="G594" s="54"/>
      <c r="H594" s="7" t="s">
        <v>256</v>
      </c>
      <c r="I594" s="7" t="s">
        <v>1477</v>
      </c>
      <c r="J594" s="2">
        <v>41576</v>
      </c>
    </row>
    <row r="595" spans="1:10" ht="24" customHeight="1">
      <c r="A595" s="73" t="s">
        <v>1132</v>
      </c>
      <c r="B595" s="4" t="s">
        <v>1476</v>
      </c>
      <c r="C595" s="7" t="s">
        <v>8</v>
      </c>
      <c r="D595" s="4" t="s">
        <v>9</v>
      </c>
      <c r="E595" s="7"/>
      <c r="F595" s="7"/>
      <c r="G595" s="54"/>
      <c r="H595" s="7" t="s">
        <v>256</v>
      </c>
      <c r="I595" s="7" t="s">
        <v>1477</v>
      </c>
      <c r="J595" s="2">
        <v>41577</v>
      </c>
    </row>
    <row r="596" spans="1:10" ht="23.25" customHeight="1">
      <c r="A596" s="73" t="s">
        <v>1133</v>
      </c>
      <c r="B596" s="4" t="s">
        <v>1476</v>
      </c>
      <c r="C596" s="7" t="s">
        <v>8</v>
      </c>
      <c r="D596" s="4" t="s">
        <v>9</v>
      </c>
      <c r="E596" s="7"/>
      <c r="F596" s="7"/>
      <c r="G596" s="54"/>
      <c r="H596" s="7" t="s">
        <v>256</v>
      </c>
      <c r="I596" s="7" t="s">
        <v>1477</v>
      </c>
      <c r="J596" s="2">
        <v>41578</v>
      </c>
    </row>
    <row r="597" spans="1:10" ht="23.25" customHeight="1">
      <c r="A597" s="73" t="s">
        <v>1134</v>
      </c>
      <c r="B597" s="4" t="s">
        <v>1476</v>
      </c>
      <c r="C597" s="7" t="s">
        <v>8</v>
      </c>
      <c r="D597" s="4" t="s">
        <v>9</v>
      </c>
      <c r="E597" s="7"/>
      <c r="F597" s="7"/>
      <c r="G597" s="54"/>
      <c r="H597" s="7" t="s">
        <v>256</v>
      </c>
      <c r="I597" s="7" t="s">
        <v>1477</v>
      </c>
      <c r="J597" s="2">
        <v>41579</v>
      </c>
    </row>
    <row r="598" spans="1:10" ht="24" customHeight="1">
      <c r="A598" s="73" t="s">
        <v>1135</v>
      </c>
      <c r="B598" s="4" t="s">
        <v>1478</v>
      </c>
      <c r="C598" s="7" t="s">
        <v>8</v>
      </c>
      <c r="D598" s="4" t="s">
        <v>9</v>
      </c>
      <c r="E598" s="7"/>
      <c r="F598" s="7"/>
      <c r="G598" s="54">
        <v>2257.9299999999998</v>
      </c>
      <c r="H598" s="7" t="s">
        <v>1736</v>
      </c>
      <c r="I598" s="7" t="s">
        <v>1477</v>
      </c>
      <c r="J598" s="2">
        <v>41580</v>
      </c>
    </row>
    <row r="599" spans="1:10" ht="26.25" customHeight="1">
      <c r="A599" s="73" t="s">
        <v>1136</v>
      </c>
      <c r="B599" s="4" t="s">
        <v>1479</v>
      </c>
      <c r="C599" s="7" t="s">
        <v>8</v>
      </c>
      <c r="D599" s="4" t="s">
        <v>9</v>
      </c>
      <c r="E599" s="7"/>
      <c r="F599" s="7"/>
      <c r="G599" s="54">
        <v>2257.9299999999998</v>
      </c>
      <c r="H599" s="7" t="s">
        <v>1736</v>
      </c>
      <c r="I599" s="7" t="s">
        <v>1477</v>
      </c>
      <c r="J599" s="2">
        <v>41581</v>
      </c>
    </row>
    <row r="600" spans="1:10" ht="28.5" customHeight="1">
      <c r="A600" s="73" t="s">
        <v>1137</v>
      </c>
      <c r="B600" s="4" t="s">
        <v>1480</v>
      </c>
      <c r="C600" s="7" t="s">
        <v>8</v>
      </c>
      <c r="D600" s="4" t="s">
        <v>9</v>
      </c>
      <c r="E600" s="7"/>
      <c r="F600" s="7"/>
      <c r="G600" s="54">
        <v>2257.9299999999998</v>
      </c>
      <c r="H600" s="7" t="s">
        <v>1736</v>
      </c>
      <c r="I600" s="7" t="s">
        <v>1477</v>
      </c>
      <c r="J600" s="2">
        <v>41582</v>
      </c>
    </row>
    <row r="601" spans="1:10" ht="26.25" customHeight="1">
      <c r="A601" s="73" t="s">
        <v>1138</v>
      </c>
      <c r="B601" s="4" t="s">
        <v>1490</v>
      </c>
      <c r="C601" s="7" t="s">
        <v>8</v>
      </c>
      <c r="D601" s="4" t="s">
        <v>9</v>
      </c>
      <c r="E601" s="7"/>
      <c r="F601" s="7"/>
      <c r="G601" s="54">
        <v>2257.9299999999998</v>
      </c>
      <c r="H601" s="4" t="s">
        <v>2119</v>
      </c>
      <c r="I601" s="7" t="s">
        <v>193</v>
      </c>
      <c r="J601" s="2">
        <v>41583</v>
      </c>
    </row>
    <row r="602" spans="1:10" ht="22.5">
      <c r="A602" s="73" t="s">
        <v>1164</v>
      </c>
      <c r="B602" s="4" t="s">
        <v>1158</v>
      </c>
      <c r="C602" s="7" t="s">
        <v>8</v>
      </c>
      <c r="D602" s="4" t="s">
        <v>9</v>
      </c>
      <c r="E602" s="7" t="s">
        <v>253</v>
      </c>
      <c r="F602" s="7">
        <v>27611</v>
      </c>
      <c r="G602" s="54">
        <v>3544.96</v>
      </c>
      <c r="H602" s="4" t="s">
        <v>2112</v>
      </c>
      <c r="I602" s="4" t="s">
        <v>1224</v>
      </c>
      <c r="J602" s="2">
        <v>41460</v>
      </c>
    </row>
    <row r="603" spans="1:10" ht="22.5">
      <c r="A603" s="73" t="s">
        <v>1165</v>
      </c>
      <c r="B603" s="4" t="s">
        <v>1158</v>
      </c>
      <c r="C603" s="7" t="s">
        <v>8</v>
      </c>
      <c r="D603" s="4" t="s">
        <v>9</v>
      </c>
      <c r="E603" s="7" t="s">
        <v>253</v>
      </c>
      <c r="F603" s="7">
        <v>27611</v>
      </c>
      <c r="G603" s="54">
        <v>3544.96</v>
      </c>
      <c r="H603" s="4" t="s">
        <v>2112</v>
      </c>
      <c r="I603" s="4" t="s">
        <v>1224</v>
      </c>
      <c r="J603" s="2">
        <v>41460</v>
      </c>
    </row>
    <row r="604" spans="1:10">
      <c r="A604" s="73" t="s">
        <v>1166</v>
      </c>
      <c r="B604" s="4" t="s">
        <v>1158</v>
      </c>
      <c r="C604" s="7" t="s">
        <v>8</v>
      </c>
      <c r="D604" s="4" t="s">
        <v>9</v>
      </c>
      <c r="E604" s="7" t="s">
        <v>253</v>
      </c>
      <c r="F604" s="7">
        <v>27611</v>
      </c>
      <c r="G604" s="54">
        <v>3544.96</v>
      </c>
      <c r="H604" s="7" t="s">
        <v>1736</v>
      </c>
      <c r="I604" s="7" t="s">
        <v>159</v>
      </c>
      <c r="J604" s="2">
        <v>41460</v>
      </c>
    </row>
    <row r="605" spans="1:10" ht="22.5">
      <c r="A605" s="73" t="s">
        <v>1167</v>
      </c>
      <c r="B605" s="4" t="s">
        <v>1158</v>
      </c>
      <c r="C605" s="7" t="s">
        <v>8</v>
      </c>
      <c r="D605" s="4" t="s">
        <v>9</v>
      </c>
      <c r="E605" s="7" t="s">
        <v>253</v>
      </c>
      <c r="F605" s="7">
        <v>27611</v>
      </c>
      <c r="G605" s="54">
        <v>3544.96</v>
      </c>
      <c r="H605" s="7" t="s">
        <v>1222</v>
      </c>
      <c r="I605" s="4" t="s">
        <v>1223</v>
      </c>
      <c r="J605" s="2">
        <v>41460</v>
      </c>
    </row>
    <row r="606" spans="1:10">
      <c r="A606" s="73" t="s">
        <v>1168</v>
      </c>
      <c r="B606" s="4" t="s">
        <v>1158</v>
      </c>
      <c r="C606" s="7" t="s">
        <v>8</v>
      </c>
      <c r="D606" s="4" t="s">
        <v>9</v>
      </c>
      <c r="E606" s="7" t="s">
        <v>253</v>
      </c>
      <c r="F606" s="7">
        <v>27611</v>
      </c>
      <c r="G606" s="54">
        <v>3544.96</v>
      </c>
      <c r="H606" s="7" t="s">
        <v>256</v>
      </c>
      <c r="I606" s="7" t="s">
        <v>10</v>
      </c>
      <c r="J606" s="2">
        <v>41460</v>
      </c>
    </row>
    <row r="607" spans="1:10">
      <c r="A607" s="73" t="s">
        <v>1169</v>
      </c>
      <c r="B607" s="4" t="s">
        <v>1196</v>
      </c>
      <c r="C607" s="7" t="s">
        <v>8</v>
      </c>
      <c r="D607" s="4" t="s">
        <v>9</v>
      </c>
      <c r="E607" s="7" t="s">
        <v>253</v>
      </c>
      <c r="F607" s="7">
        <v>29451</v>
      </c>
      <c r="G607" s="54">
        <v>3408</v>
      </c>
      <c r="H607" s="7" t="s">
        <v>1569</v>
      </c>
      <c r="I607" s="7" t="s">
        <v>34</v>
      </c>
      <c r="J607" s="2">
        <v>41528</v>
      </c>
    </row>
    <row r="608" spans="1:10">
      <c r="A608" s="73" t="s">
        <v>1170</v>
      </c>
      <c r="B608" s="4" t="s">
        <v>1196</v>
      </c>
      <c r="C608" s="7" t="s">
        <v>8</v>
      </c>
      <c r="D608" s="4" t="s">
        <v>9</v>
      </c>
      <c r="E608" s="7" t="s">
        <v>253</v>
      </c>
      <c r="F608" s="7">
        <v>29451</v>
      </c>
      <c r="G608" s="54">
        <v>3408</v>
      </c>
      <c r="H608" s="7" t="s">
        <v>1569</v>
      </c>
      <c r="I608" s="7" t="s">
        <v>28</v>
      </c>
      <c r="J608" s="2">
        <v>41528</v>
      </c>
    </row>
    <row r="609" spans="1:10">
      <c r="A609" s="73" t="s">
        <v>1171</v>
      </c>
      <c r="B609" s="4" t="s">
        <v>1196</v>
      </c>
      <c r="C609" s="7" t="s">
        <v>8</v>
      </c>
      <c r="D609" s="4" t="s">
        <v>9</v>
      </c>
      <c r="E609" s="7" t="s">
        <v>253</v>
      </c>
      <c r="F609" s="7">
        <v>29451</v>
      </c>
      <c r="G609" s="54">
        <v>3408</v>
      </c>
      <c r="H609" s="7" t="s">
        <v>256</v>
      </c>
      <c r="I609" s="7" t="s">
        <v>28</v>
      </c>
      <c r="J609" s="2">
        <v>41528</v>
      </c>
    </row>
    <row r="610" spans="1:10">
      <c r="A610" s="73" t="s">
        <v>1172</v>
      </c>
      <c r="B610" s="4" t="s">
        <v>1196</v>
      </c>
      <c r="C610" s="7" t="s">
        <v>8</v>
      </c>
      <c r="D610" s="4" t="s">
        <v>9</v>
      </c>
      <c r="E610" s="7" t="s">
        <v>253</v>
      </c>
      <c r="F610" s="7">
        <v>29451</v>
      </c>
      <c r="G610" s="54">
        <v>3408</v>
      </c>
      <c r="H610" s="7" t="s">
        <v>256</v>
      </c>
      <c r="I610" s="7" t="s">
        <v>28</v>
      </c>
      <c r="J610" s="2">
        <v>41528</v>
      </c>
    </row>
    <row r="611" spans="1:10">
      <c r="A611" s="73" t="s">
        <v>1173</v>
      </c>
      <c r="B611" s="4" t="s">
        <v>1196</v>
      </c>
      <c r="C611" s="7" t="s">
        <v>8</v>
      </c>
      <c r="D611" s="4" t="s">
        <v>9</v>
      </c>
      <c r="E611" s="7" t="s">
        <v>253</v>
      </c>
      <c r="F611" s="7">
        <v>29451</v>
      </c>
      <c r="G611" s="54">
        <v>3408</v>
      </c>
      <c r="H611" s="7" t="s">
        <v>256</v>
      </c>
      <c r="I611" s="7" t="s">
        <v>28</v>
      </c>
      <c r="J611" s="2">
        <v>41528</v>
      </c>
    </row>
    <row r="612" spans="1:10">
      <c r="A612" s="73" t="s">
        <v>1174</v>
      </c>
      <c r="B612" s="4" t="s">
        <v>1196</v>
      </c>
      <c r="C612" s="7" t="s">
        <v>8</v>
      </c>
      <c r="D612" s="4" t="s">
        <v>9</v>
      </c>
      <c r="E612" s="7" t="s">
        <v>253</v>
      </c>
      <c r="F612" s="7">
        <v>29451</v>
      </c>
      <c r="G612" s="54">
        <v>3408</v>
      </c>
      <c r="H612" s="7" t="s">
        <v>1569</v>
      </c>
      <c r="I612" s="7" t="s">
        <v>10</v>
      </c>
      <c r="J612" s="2">
        <v>41528</v>
      </c>
    </row>
    <row r="613" spans="1:10">
      <c r="A613" s="73" t="s">
        <v>1175</v>
      </c>
      <c r="B613" s="4" t="s">
        <v>1196</v>
      </c>
      <c r="C613" s="7" t="s">
        <v>8</v>
      </c>
      <c r="D613" s="4" t="s">
        <v>9</v>
      </c>
      <c r="E613" s="7" t="s">
        <v>253</v>
      </c>
      <c r="F613" s="7">
        <v>29451</v>
      </c>
      <c r="G613" s="54">
        <v>3408</v>
      </c>
      <c r="H613" s="7" t="s">
        <v>1569</v>
      </c>
      <c r="I613" s="7" t="s">
        <v>10</v>
      </c>
      <c r="J613" s="2">
        <v>41528</v>
      </c>
    </row>
    <row r="614" spans="1:10">
      <c r="A614" s="73" t="s">
        <v>1176</v>
      </c>
      <c r="B614" s="4" t="s">
        <v>1196</v>
      </c>
      <c r="C614" s="7" t="s">
        <v>8</v>
      </c>
      <c r="D614" s="4" t="s">
        <v>9</v>
      </c>
      <c r="E614" s="7" t="s">
        <v>253</v>
      </c>
      <c r="F614" s="7">
        <v>29451</v>
      </c>
      <c r="G614" s="54">
        <v>3408</v>
      </c>
      <c r="H614" s="7" t="s">
        <v>1569</v>
      </c>
      <c r="I614" s="7" t="s">
        <v>10</v>
      </c>
      <c r="J614" s="2">
        <v>41528</v>
      </c>
    </row>
    <row r="615" spans="1:10" ht="22.5">
      <c r="A615" s="73" t="s">
        <v>1177</v>
      </c>
      <c r="B615" s="4" t="s">
        <v>1197</v>
      </c>
      <c r="C615" s="7" t="s">
        <v>8</v>
      </c>
      <c r="D615" s="4" t="s">
        <v>9</v>
      </c>
      <c r="E615" s="7" t="s">
        <v>253</v>
      </c>
      <c r="F615" s="7">
        <v>29451</v>
      </c>
      <c r="G615" s="54">
        <v>1200.5999999999999</v>
      </c>
      <c r="H615" s="7" t="s">
        <v>1621</v>
      </c>
      <c r="I615" s="7" t="s">
        <v>2137</v>
      </c>
      <c r="J615" s="2">
        <v>41507</v>
      </c>
    </row>
    <row r="616" spans="1:10" ht="22.5">
      <c r="A616" s="73" t="s">
        <v>1178</v>
      </c>
      <c r="B616" s="4" t="s">
        <v>1197</v>
      </c>
      <c r="C616" s="7" t="s">
        <v>8</v>
      </c>
      <c r="D616" s="4" t="s">
        <v>9</v>
      </c>
      <c r="E616" s="7" t="s">
        <v>253</v>
      </c>
      <c r="F616" s="7">
        <v>29451</v>
      </c>
      <c r="G616" s="54">
        <v>1200.5999999999999</v>
      </c>
      <c r="H616" s="7" t="s">
        <v>1569</v>
      </c>
      <c r="I616" s="7" t="s">
        <v>34</v>
      </c>
      <c r="J616" s="2">
        <v>41507</v>
      </c>
    </row>
    <row r="617" spans="1:10" ht="22.5">
      <c r="A617" s="73" t="s">
        <v>1179</v>
      </c>
      <c r="B617" s="4" t="s">
        <v>1197</v>
      </c>
      <c r="C617" s="7" t="s">
        <v>8</v>
      </c>
      <c r="D617" s="4" t="s">
        <v>9</v>
      </c>
      <c r="E617" s="7" t="s">
        <v>253</v>
      </c>
      <c r="F617" s="7">
        <v>29451</v>
      </c>
      <c r="G617" s="54">
        <v>1200.5999999999999</v>
      </c>
      <c r="H617" s="7" t="s">
        <v>1736</v>
      </c>
      <c r="I617" s="7" t="s">
        <v>159</v>
      </c>
      <c r="J617" s="2">
        <v>41507</v>
      </c>
    </row>
    <row r="618" spans="1:10" ht="22.5">
      <c r="A618" s="73" t="s">
        <v>1180</v>
      </c>
      <c r="B618" s="4" t="s">
        <v>1197</v>
      </c>
      <c r="C618" s="7" t="s">
        <v>8</v>
      </c>
      <c r="D618" s="4" t="s">
        <v>9</v>
      </c>
      <c r="E618" s="7" t="s">
        <v>253</v>
      </c>
      <c r="F618" s="7">
        <v>29451</v>
      </c>
      <c r="G618" s="54">
        <v>1200.5999999999999</v>
      </c>
      <c r="H618" s="7" t="s">
        <v>2120</v>
      </c>
      <c r="I618" s="4" t="s">
        <v>2138</v>
      </c>
      <c r="J618" s="2">
        <v>41507</v>
      </c>
    </row>
    <row r="619" spans="1:10" ht="22.5">
      <c r="A619" s="73" t="s">
        <v>1181</v>
      </c>
      <c r="B619" s="4" t="s">
        <v>1197</v>
      </c>
      <c r="C619" s="7" t="s">
        <v>8</v>
      </c>
      <c r="D619" s="4" t="s">
        <v>9</v>
      </c>
      <c r="E619" s="7" t="s">
        <v>253</v>
      </c>
      <c r="F619" s="7">
        <v>29451</v>
      </c>
      <c r="G619" s="54">
        <v>1200.5999999999999</v>
      </c>
      <c r="H619" s="7" t="s">
        <v>1161</v>
      </c>
      <c r="I619" s="7" t="s">
        <v>1734</v>
      </c>
      <c r="J619" s="2">
        <v>41507</v>
      </c>
    </row>
    <row r="620" spans="1:10" ht="22.5">
      <c r="A620" s="73" t="s">
        <v>1182</v>
      </c>
      <c r="B620" s="4" t="s">
        <v>1197</v>
      </c>
      <c r="C620" s="7" t="s">
        <v>8</v>
      </c>
      <c r="D620" s="4" t="s">
        <v>9</v>
      </c>
      <c r="E620" s="7" t="s">
        <v>253</v>
      </c>
      <c r="F620" s="7">
        <v>29451</v>
      </c>
      <c r="G620" s="54">
        <v>1200.5999999999999</v>
      </c>
      <c r="H620" s="7" t="s">
        <v>2116</v>
      </c>
      <c r="I620" s="4" t="s">
        <v>1219</v>
      </c>
      <c r="J620" s="2">
        <v>41507</v>
      </c>
    </row>
    <row r="621" spans="1:10" ht="22.5">
      <c r="A621" s="73" t="s">
        <v>1183</v>
      </c>
      <c r="B621" s="4" t="s">
        <v>1197</v>
      </c>
      <c r="C621" s="7" t="s">
        <v>8</v>
      </c>
      <c r="D621" s="4" t="s">
        <v>9</v>
      </c>
      <c r="E621" s="7" t="s">
        <v>253</v>
      </c>
      <c r="F621" s="7">
        <v>29451</v>
      </c>
      <c r="G621" s="54">
        <v>1200.5999999999999</v>
      </c>
      <c r="H621" s="8" t="s">
        <v>2121</v>
      </c>
      <c r="I621" s="7" t="s">
        <v>76</v>
      </c>
      <c r="J621" s="2">
        <v>41507</v>
      </c>
    </row>
    <row r="622" spans="1:10" ht="22.5">
      <c r="A622" s="73" t="s">
        <v>1184</v>
      </c>
      <c r="B622" s="4" t="s">
        <v>1197</v>
      </c>
      <c r="C622" s="7" t="s">
        <v>8</v>
      </c>
      <c r="D622" s="4" t="s">
        <v>9</v>
      </c>
      <c r="E622" s="7" t="s">
        <v>253</v>
      </c>
      <c r="F622" s="7">
        <v>29451</v>
      </c>
      <c r="G622" s="54">
        <v>1200.5999999999999</v>
      </c>
      <c r="H622" s="7" t="s">
        <v>1214</v>
      </c>
      <c r="I622" s="7" t="s">
        <v>30</v>
      </c>
      <c r="J622" s="2">
        <v>41507</v>
      </c>
    </row>
    <row r="623" spans="1:10">
      <c r="A623" s="73" t="s">
        <v>1185</v>
      </c>
      <c r="B623" s="4" t="s">
        <v>1321</v>
      </c>
      <c r="C623" s="7" t="s">
        <v>8</v>
      </c>
      <c r="D623" s="4" t="s">
        <v>9</v>
      </c>
      <c r="E623" s="7" t="s">
        <v>253</v>
      </c>
      <c r="F623" s="7">
        <v>29451</v>
      </c>
      <c r="G623" s="54">
        <v>481.4</v>
      </c>
      <c r="H623" s="7" t="s">
        <v>1569</v>
      </c>
      <c r="I623" s="7" t="s">
        <v>28</v>
      </c>
      <c r="J623" s="2">
        <v>41507</v>
      </c>
    </row>
    <row r="624" spans="1:10">
      <c r="A624" s="73" t="s">
        <v>1186</v>
      </c>
      <c r="B624" s="4" t="s">
        <v>1321</v>
      </c>
      <c r="C624" s="7" t="s">
        <v>8</v>
      </c>
      <c r="D624" s="4" t="s">
        <v>9</v>
      </c>
      <c r="E624" s="7" t="s">
        <v>253</v>
      </c>
      <c r="F624" s="7">
        <v>29451</v>
      </c>
      <c r="G624" s="54">
        <v>481.4</v>
      </c>
      <c r="H624" s="7" t="s">
        <v>1569</v>
      </c>
      <c r="I624" s="7" t="s">
        <v>28</v>
      </c>
      <c r="J624" s="2">
        <v>41507</v>
      </c>
    </row>
    <row r="625" spans="1:10">
      <c r="A625" s="73" t="s">
        <v>1187</v>
      </c>
      <c r="B625" s="4" t="s">
        <v>1321</v>
      </c>
      <c r="C625" s="7" t="s">
        <v>8</v>
      </c>
      <c r="D625" s="4" t="s">
        <v>9</v>
      </c>
      <c r="E625" s="7" t="s">
        <v>253</v>
      </c>
      <c r="F625" s="7">
        <v>29451</v>
      </c>
      <c r="G625" s="54">
        <v>481.4</v>
      </c>
      <c r="H625" s="7" t="s">
        <v>1569</v>
      </c>
      <c r="I625" s="7" t="s">
        <v>28</v>
      </c>
      <c r="J625" s="2">
        <v>41507</v>
      </c>
    </row>
    <row r="626" spans="1:10">
      <c r="A626" s="73" t="s">
        <v>1188</v>
      </c>
      <c r="B626" s="4" t="s">
        <v>1321</v>
      </c>
      <c r="C626" s="7" t="s">
        <v>8</v>
      </c>
      <c r="D626" s="4" t="s">
        <v>9</v>
      </c>
      <c r="E626" s="7" t="s">
        <v>253</v>
      </c>
      <c r="F626" s="7">
        <v>29451</v>
      </c>
      <c r="G626" s="54">
        <v>481.4</v>
      </c>
      <c r="H626" s="7" t="s">
        <v>1569</v>
      </c>
      <c r="I626" s="7" t="s">
        <v>28</v>
      </c>
      <c r="J626" s="2">
        <v>41507</v>
      </c>
    </row>
    <row r="627" spans="1:10">
      <c r="A627" s="73" t="s">
        <v>1189</v>
      </c>
      <c r="B627" s="4" t="s">
        <v>1321</v>
      </c>
      <c r="C627" s="7" t="s">
        <v>8</v>
      </c>
      <c r="D627" s="4" t="s">
        <v>9</v>
      </c>
      <c r="E627" s="7" t="s">
        <v>253</v>
      </c>
      <c r="F627" s="7">
        <v>29451</v>
      </c>
      <c r="G627" s="54">
        <v>481.4</v>
      </c>
      <c r="H627" s="7" t="s">
        <v>1569</v>
      </c>
      <c r="I627" s="7" t="s">
        <v>28</v>
      </c>
      <c r="J627" s="2">
        <v>41507</v>
      </c>
    </row>
    <row r="628" spans="1:10">
      <c r="A628" s="73" t="s">
        <v>1190</v>
      </c>
      <c r="B628" s="4" t="s">
        <v>1321</v>
      </c>
      <c r="C628" s="7" t="s">
        <v>8</v>
      </c>
      <c r="D628" s="4" t="s">
        <v>9</v>
      </c>
      <c r="E628" s="7" t="s">
        <v>253</v>
      </c>
      <c r="F628" s="7">
        <v>29451</v>
      </c>
      <c r="G628" s="54">
        <v>481.4</v>
      </c>
      <c r="H628" s="7" t="s">
        <v>1569</v>
      </c>
      <c r="I628" s="7" t="s">
        <v>28</v>
      </c>
      <c r="J628" s="2">
        <v>41507</v>
      </c>
    </row>
    <row r="629" spans="1:10">
      <c r="A629" s="73" t="s">
        <v>1191</v>
      </c>
      <c r="B629" s="4" t="s">
        <v>1321</v>
      </c>
      <c r="C629" s="7" t="s">
        <v>8</v>
      </c>
      <c r="D629" s="4" t="s">
        <v>9</v>
      </c>
      <c r="E629" s="7" t="s">
        <v>253</v>
      </c>
      <c r="F629" s="7">
        <v>29451</v>
      </c>
      <c r="G629" s="54">
        <v>481.4</v>
      </c>
      <c r="H629" s="7" t="s">
        <v>1569</v>
      </c>
      <c r="I629" s="7" t="s">
        <v>28</v>
      </c>
      <c r="J629" s="2">
        <v>41507</v>
      </c>
    </row>
    <row r="630" spans="1:10">
      <c r="A630" s="73" t="s">
        <v>1192</v>
      </c>
      <c r="B630" s="4" t="s">
        <v>1321</v>
      </c>
      <c r="C630" s="7" t="s">
        <v>8</v>
      </c>
      <c r="D630" s="4" t="s">
        <v>9</v>
      </c>
      <c r="E630" s="7" t="s">
        <v>253</v>
      </c>
      <c r="F630" s="7">
        <v>29451</v>
      </c>
      <c r="G630" s="54">
        <v>481.4</v>
      </c>
      <c r="H630" s="7" t="s">
        <v>1569</v>
      </c>
      <c r="I630" s="7" t="s">
        <v>28</v>
      </c>
      <c r="J630" s="2">
        <v>41507</v>
      </c>
    </row>
    <row r="631" spans="1:10">
      <c r="A631" s="73" t="s">
        <v>1193</v>
      </c>
      <c r="B631" s="4" t="s">
        <v>1321</v>
      </c>
      <c r="C631" s="7" t="s">
        <v>8</v>
      </c>
      <c r="D631" s="4" t="s">
        <v>9</v>
      </c>
      <c r="E631" s="7" t="s">
        <v>253</v>
      </c>
      <c r="F631" s="7">
        <v>29451</v>
      </c>
      <c r="G631" s="54">
        <v>481.4</v>
      </c>
      <c r="H631" s="7" t="s">
        <v>1569</v>
      </c>
      <c r="I631" s="7" t="s">
        <v>10</v>
      </c>
      <c r="J631" s="2">
        <v>41507</v>
      </c>
    </row>
    <row r="632" spans="1:10">
      <c r="A632" s="73" t="s">
        <v>1194</v>
      </c>
      <c r="B632" s="4" t="s">
        <v>1321</v>
      </c>
      <c r="C632" s="7" t="s">
        <v>8</v>
      </c>
      <c r="D632" s="4" t="s">
        <v>9</v>
      </c>
      <c r="E632" s="7" t="s">
        <v>253</v>
      </c>
      <c r="F632" s="7">
        <v>29451</v>
      </c>
      <c r="G632" s="54">
        <v>481.4</v>
      </c>
      <c r="H632" s="7" t="s">
        <v>1569</v>
      </c>
      <c r="I632" s="7" t="s">
        <v>10</v>
      </c>
      <c r="J632" s="2">
        <v>41507</v>
      </c>
    </row>
    <row r="633" spans="1:10">
      <c r="A633" s="73" t="s">
        <v>1195</v>
      </c>
      <c r="B633" s="4" t="s">
        <v>1321</v>
      </c>
      <c r="C633" s="7" t="s">
        <v>8</v>
      </c>
      <c r="D633" s="4" t="s">
        <v>9</v>
      </c>
      <c r="E633" s="7" t="s">
        <v>253</v>
      </c>
      <c r="F633" s="7">
        <v>29451</v>
      </c>
      <c r="G633" s="54">
        <v>481.4</v>
      </c>
      <c r="H633" s="7" t="s">
        <v>1569</v>
      </c>
      <c r="I633" s="7" t="s">
        <v>10</v>
      </c>
      <c r="J633" s="2">
        <v>41507</v>
      </c>
    </row>
    <row r="634" spans="1:10">
      <c r="A634" s="73" t="s">
        <v>1198</v>
      </c>
      <c r="B634" s="4" t="s">
        <v>1321</v>
      </c>
      <c r="C634" s="7" t="s">
        <v>8</v>
      </c>
      <c r="D634" s="4" t="s">
        <v>9</v>
      </c>
      <c r="E634" s="7" t="s">
        <v>253</v>
      </c>
      <c r="F634" s="7">
        <v>29451</v>
      </c>
      <c r="G634" s="54">
        <v>481.4</v>
      </c>
      <c r="H634" s="7" t="s">
        <v>1569</v>
      </c>
      <c r="I634" s="7" t="s">
        <v>10</v>
      </c>
      <c r="J634" s="2">
        <v>41507</v>
      </c>
    </row>
    <row r="635" spans="1:10">
      <c r="A635" s="73" t="s">
        <v>1199</v>
      </c>
      <c r="B635" s="4" t="s">
        <v>1321</v>
      </c>
      <c r="C635" s="7" t="s">
        <v>8</v>
      </c>
      <c r="D635" s="4" t="s">
        <v>9</v>
      </c>
      <c r="E635" s="7" t="s">
        <v>253</v>
      </c>
      <c r="F635" s="7">
        <v>29451</v>
      </c>
      <c r="G635" s="54">
        <v>481.4</v>
      </c>
      <c r="H635" s="7" t="s">
        <v>1569</v>
      </c>
      <c r="I635" s="7" t="s">
        <v>10</v>
      </c>
      <c r="J635" s="2">
        <v>41507</v>
      </c>
    </row>
    <row r="636" spans="1:10">
      <c r="A636" s="73" t="s">
        <v>1200</v>
      </c>
      <c r="B636" s="4" t="s">
        <v>1321</v>
      </c>
      <c r="C636" s="7" t="s">
        <v>8</v>
      </c>
      <c r="D636" s="4" t="s">
        <v>9</v>
      </c>
      <c r="E636" s="7" t="s">
        <v>253</v>
      </c>
      <c r="F636" s="7">
        <v>29451</v>
      </c>
      <c r="G636" s="54">
        <v>481.4</v>
      </c>
      <c r="H636" s="7" t="s">
        <v>1569</v>
      </c>
      <c r="I636" s="7" t="s">
        <v>10</v>
      </c>
      <c r="J636" s="2">
        <v>41507</v>
      </c>
    </row>
    <row r="637" spans="1:10">
      <c r="A637" s="73" t="s">
        <v>1201</v>
      </c>
      <c r="B637" s="4" t="s">
        <v>1210</v>
      </c>
      <c r="C637" s="7" t="s">
        <v>8</v>
      </c>
      <c r="D637" s="4" t="s">
        <v>9</v>
      </c>
      <c r="E637" s="7" t="s">
        <v>253</v>
      </c>
      <c r="F637" s="7">
        <v>29451</v>
      </c>
      <c r="G637" s="54">
        <v>3652.84</v>
      </c>
      <c r="H637" s="7" t="s">
        <v>1569</v>
      </c>
      <c r="I637" s="7" t="s">
        <v>34</v>
      </c>
      <c r="J637" s="2">
        <v>41507</v>
      </c>
    </row>
    <row r="638" spans="1:10">
      <c r="A638" s="73" t="s">
        <v>1202</v>
      </c>
      <c r="B638" s="4" t="s">
        <v>1210</v>
      </c>
      <c r="C638" s="7" t="s">
        <v>8</v>
      </c>
      <c r="D638" s="4" t="s">
        <v>9</v>
      </c>
      <c r="E638" s="7" t="s">
        <v>253</v>
      </c>
      <c r="F638" s="7">
        <v>29451</v>
      </c>
      <c r="G638" s="54">
        <v>3652.84</v>
      </c>
      <c r="H638" s="7" t="s">
        <v>1569</v>
      </c>
      <c r="I638" s="7" t="s">
        <v>34</v>
      </c>
      <c r="J638" s="2">
        <v>41507</v>
      </c>
    </row>
    <row r="639" spans="1:10" ht="22.5">
      <c r="A639" s="73" t="s">
        <v>1203</v>
      </c>
      <c r="B639" s="4" t="s">
        <v>1210</v>
      </c>
      <c r="C639" s="7" t="s">
        <v>8</v>
      </c>
      <c r="D639" s="4" t="s">
        <v>9</v>
      </c>
      <c r="E639" s="7" t="s">
        <v>253</v>
      </c>
      <c r="F639" s="7">
        <v>29451</v>
      </c>
      <c r="G639" s="54">
        <v>3652.84</v>
      </c>
      <c r="H639" s="4" t="s">
        <v>2119</v>
      </c>
      <c r="I639" s="4" t="s">
        <v>1225</v>
      </c>
      <c r="J639" s="2">
        <v>41507</v>
      </c>
    </row>
    <row r="640" spans="1:10" ht="22.5">
      <c r="A640" s="73" t="s">
        <v>1204</v>
      </c>
      <c r="B640" s="4" t="s">
        <v>1210</v>
      </c>
      <c r="C640" s="7" t="s">
        <v>8</v>
      </c>
      <c r="D640" s="4" t="s">
        <v>9</v>
      </c>
      <c r="E640" s="7" t="s">
        <v>253</v>
      </c>
      <c r="F640" s="7">
        <v>29451</v>
      </c>
      <c r="G640" s="54">
        <v>3652.84</v>
      </c>
      <c r="H640" s="4" t="s">
        <v>2119</v>
      </c>
      <c r="I640" s="4" t="s">
        <v>1225</v>
      </c>
      <c r="J640" s="2">
        <v>41507</v>
      </c>
    </row>
    <row r="641" spans="1:10" ht="22.5">
      <c r="A641" s="73" t="s">
        <v>1205</v>
      </c>
      <c r="B641" s="4" t="s">
        <v>1210</v>
      </c>
      <c r="C641" s="7" t="s">
        <v>8</v>
      </c>
      <c r="D641" s="4" t="s">
        <v>9</v>
      </c>
      <c r="E641" s="7" t="s">
        <v>253</v>
      </c>
      <c r="F641" s="7">
        <v>29451</v>
      </c>
      <c r="G641" s="54">
        <v>3652.84</v>
      </c>
      <c r="H641" s="7" t="s">
        <v>1222</v>
      </c>
      <c r="I641" s="4" t="s">
        <v>1223</v>
      </c>
      <c r="J641" s="2">
        <v>41507</v>
      </c>
    </row>
    <row r="642" spans="1:10" ht="22.5">
      <c r="A642" s="73" t="s">
        <v>1206</v>
      </c>
      <c r="B642" s="4" t="s">
        <v>1210</v>
      </c>
      <c r="C642" s="7" t="s">
        <v>8</v>
      </c>
      <c r="D642" s="4" t="s">
        <v>9</v>
      </c>
      <c r="E642" s="7" t="s">
        <v>253</v>
      </c>
      <c r="F642" s="7">
        <v>29451</v>
      </c>
      <c r="G642" s="54">
        <v>3652.84</v>
      </c>
      <c r="H642" s="4" t="s">
        <v>2119</v>
      </c>
      <c r="I642" s="4" t="s">
        <v>1225</v>
      </c>
      <c r="J642" s="2">
        <v>41507</v>
      </c>
    </row>
    <row r="643" spans="1:10" ht="22.5">
      <c r="A643" s="73" t="s">
        <v>1207</v>
      </c>
      <c r="B643" s="4" t="s">
        <v>1210</v>
      </c>
      <c r="C643" s="7" t="s">
        <v>8</v>
      </c>
      <c r="D643" s="4" t="s">
        <v>9</v>
      </c>
      <c r="E643" s="7" t="s">
        <v>253</v>
      </c>
      <c r="F643" s="7">
        <v>29451</v>
      </c>
      <c r="G643" s="54">
        <v>3652.84</v>
      </c>
      <c r="H643" s="7" t="s">
        <v>2120</v>
      </c>
      <c r="I643" s="4" t="s">
        <v>1227</v>
      </c>
      <c r="J643" s="2">
        <v>41507</v>
      </c>
    </row>
    <row r="644" spans="1:10" ht="22.5">
      <c r="A644" s="73" t="s">
        <v>1208</v>
      </c>
      <c r="B644" s="4" t="s">
        <v>1210</v>
      </c>
      <c r="C644" s="7" t="s">
        <v>8</v>
      </c>
      <c r="D644" s="4" t="s">
        <v>9</v>
      </c>
      <c r="E644" s="7" t="s">
        <v>253</v>
      </c>
      <c r="F644" s="7">
        <v>29451</v>
      </c>
      <c r="G644" s="54">
        <v>3652.84</v>
      </c>
      <c r="H644" s="4" t="s">
        <v>2112</v>
      </c>
      <c r="I644" s="4" t="s">
        <v>1224</v>
      </c>
      <c r="J644" s="2">
        <v>41507</v>
      </c>
    </row>
    <row r="645" spans="1:10" ht="22.5">
      <c r="A645" s="73" t="s">
        <v>1209</v>
      </c>
      <c r="B645" s="4" t="s">
        <v>1210</v>
      </c>
      <c r="C645" s="7" t="s">
        <v>8</v>
      </c>
      <c r="D645" s="4" t="s">
        <v>9</v>
      </c>
      <c r="E645" s="7" t="s">
        <v>253</v>
      </c>
      <c r="F645" s="7">
        <v>29451</v>
      </c>
      <c r="G645" s="54">
        <v>3652.84</v>
      </c>
      <c r="H645" s="7" t="s">
        <v>1736</v>
      </c>
      <c r="I645" s="4" t="s">
        <v>1228</v>
      </c>
      <c r="J645" s="2">
        <v>41507</v>
      </c>
    </row>
    <row r="646" spans="1:10" ht="22.5">
      <c r="A646" s="73" t="s">
        <v>1307</v>
      </c>
      <c r="B646" s="4" t="s">
        <v>1210</v>
      </c>
      <c r="C646" s="7" t="s">
        <v>8</v>
      </c>
      <c r="D646" s="4" t="s">
        <v>9</v>
      </c>
      <c r="E646" s="7" t="s">
        <v>253</v>
      </c>
      <c r="F646" s="7">
        <v>29451</v>
      </c>
      <c r="G646" s="54">
        <v>3652.84</v>
      </c>
      <c r="H646" s="7" t="s">
        <v>2117</v>
      </c>
      <c r="I646" s="4" t="s">
        <v>1213</v>
      </c>
      <c r="J646" s="2">
        <v>41507</v>
      </c>
    </row>
    <row r="647" spans="1:10">
      <c r="A647" s="73" t="s">
        <v>1308</v>
      </c>
      <c r="B647" s="4" t="s">
        <v>1210</v>
      </c>
      <c r="C647" s="7" t="s">
        <v>8</v>
      </c>
      <c r="D647" s="4" t="s">
        <v>9</v>
      </c>
      <c r="E647" s="7" t="s">
        <v>253</v>
      </c>
      <c r="F647" s="7">
        <v>29451</v>
      </c>
      <c r="G647" s="54">
        <v>3652.84</v>
      </c>
      <c r="H647" s="7" t="s">
        <v>1161</v>
      </c>
      <c r="I647" s="4" t="s">
        <v>1734</v>
      </c>
      <c r="J647" s="2">
        <v>41507</v>
      </c>
    </row>
    <row r="648" spans="1:10">
      <c r="A648" s="73" t="s">
        <v>1309</v>
      </c>
      <c r="B648" s="4" t="s">
        <v>1210</v>
      </c>
      <c r="C648" s="7" t="s">
        <v>8</v>
      </c>
      <c r="D648" s="4" t="s">
        <v>9</v>
      </c>
      <c r="E648" s="7" t="s">
        <v>253</v>
      </c>
      <c r="F648" s="7">
        <v>29451</v>
      </c>
      <c r="G648" s="54">
        <v>3652.84</v>
      </c>
      <c r="H648" s="7" t="s">
        <v>1621</v>
      </c>
      <c r="I648" s="7" t="s">
        <v>2137</v>
      </c>
      <c r="J648" s="2">
        <v>41507</v>
      </c>
    </row>
    <row r="649" spans="1:10" ht="22.5">
      <c r="A649" s="73" t="s">
        <v>1310</v>
      </c>
      <c r="B649" s="4" t="s">
        <v>1211</v>
      </c>
      <c r="C649" s="7" t="s">
        <v>8</v>
      </c>
      <c r="D649" s="4" t="s">
        <v>9</v>
      </c>
      <c r="E649" s="7" t="s">
        <v>253</v>
      </c>
      <c r="F649" s="7">
        <v>103</v>
      </c>
      <c r="G649" s="26" t="s">
        <v>1229</v>
      </c>
      <c r="H649" s="7" t="s">
        <v>1566</v>
      </c>
      <c r="I649" s="4" t="s">
        <v>1504</v>
      </c>
      <c r="J649" s="2">
        <v>41512</v>
      </c>
    </row>
    <row r="650" spans="1:10" ht="22.5">
      <c r="A650" s="73" t="s">
        <v>1311</v>
      </c>
      <c r="B650" s="4" t="s">
        <v>1212</v>
      </c>
      <c r="C650" s="7" t="s">
        <v>8</v>
      </c>
      <c r="D650" s="4" t="s">
        <v>9</v>
      </c>
      <c r="E650" s="7" t="s">
        <v>253</v>
      </c>
      <c r="F650" s="7">
        <v>103</v>
      </c>
      <c r="G650" s="54">
        <v>1856</v>
      </c>
      <c r="H650" s="7" t="s">
        <v>1566</v>
      </c>
      <c r="I650" s="4" t="s">
        <v>1504</v>
      </c>
      <c r="J650" s="2">
        <v>41512</v>
      </c>
    </row>
    <row r="651" spans="1:10">
      <c r="A651" s="73" t="s">
        <v>1312</v>
      </c>
      <c r="B651" s="4" t="s">
        <v>1321</v>
      </c>
      <c r="C651" s="7" t="s">
        <v>8</v>
      </c>
      <c r="D651" s="4" t="s">
        <v>9</v>
      </c>
      <c r="E651" s="7" t="s">
        <v>1300</v>
      </c>
      <c r="F651" s="7">
        <v>273</v>
      </c>
      <c r="G651" s="54">
        <v>614.79999999999995</v>
      </c>
      <c r="H651" s="7" t="s">
        <v>1566</v>
      </c>
      <c r="I651" s="7" t="s">
        <v>1504</v>
      </c>
      <c r="J651" s="2">
        <v>41440</v>
      </c>
    </row>
    <row r="652" spans="1:10">
      <c r="A652" s="73" t="s">
        <v>1313</v>
      </c>
      <c r="B652" s="4" t="s">
        <v>1321</v>
      </c>
      <c r="C652" s="7" t="s">
        <v>8</v>
      </c>
      <c r="D652" s="4" t="s">
        <v>9</v>
      </c>
      <c r="E652" s="7" t="s">
        <v>1300</v>
      </c>
      <c r="F652" s="7">
        <v>273</v>
      </c>
      <c r="G652" s="54">
        <v>614.79999999999995</v>
      </c>
      <c r="H652" s="7" t="s">
        <v>1566</v>
      </c>
      <c r="I652" s="7" t="s">
        <v>1504</v>
      </c>
      <c r="J652" s="2">
        <v>41440</v>
      </c>
    </row>
    <row r="653" spans="1:10">
      <c r="A653" s="73" t="s">
        <v>1314</v>
      </c>
      <c r="B653" s="4" t="s">
        <v>1321</v>
      </c>
      <c r="C653" s="7" t="s">
        <v>8</v>
      </c>
      <c r="D653" s="4" t="s">
        <v>9</v>
      </c>
      <c r="E653" s="7" t="s">
        <v>1300</v>
      </c>
      <c r="F653" s="7">
        <v>273</v>
      </c>
      <c r="G653" s="54">
        <v>614.79999999999995</v>
      </c>
      <c r="H653" s="7" t="s">
        <v>1566</v>
      </c>
      <c r="I653" s="7" t="s">
        <v>1504</v>
      </c>
      <c r="J653" s="2">
        <v>41440</v>
      </c>
    </row>
    <row r="654" spans="1:10">
      <c r="A654" s="73" t="s">
        <v>1315</v>
      </c>
      <c r="B654" s="4" t="s">
        <v>1321</v>
      </c>
      <c r="C654" s="7" t="s">
        <v>8</v>
      </c>
      <c r="D654" s="4" t="s">
        <v>9</v>
      </c>
      <c r="E654" s="7" t="s">
        <v>1300</v>
      </c>
      <c r="F654" s="7">
        <v>273</v>
      </c>
      <c r="G654" s="54">
        <v>614.79999999999995</v>
      </c>
      <c r="H654" s="7" t="s">
        <v>1566</v>
      </c>
      <c r="I654" s="7" t="s">
        <v>1504</v>
      </c>
      <c r="J654" s="2">
        <v>41440</v>
      </c>
    </row>
    <row r="655" spans="1:10">
      <c r="A655" s="73" t="s">
        <v>1316</v>
      </c>
      <c r="B655" s="4" t="s">
        <v>1321</v>
      </c>
      <c r="C655" s="7" t="s">
        <v>8</v>
      </c>
      <c r="D655" s="4" t="s">
        <v>9</v>
      </c>
      <c r="E655" s="7" t="s">
        <v>1300</v>
      </c>
      <c r="F655" s="7">
        <v>273</v>
      </c>
      <c r="G655" s="54">
        <v>614.79999999999995</v>
      </c>
      <c r="H655" s="7" t="s">
        <v>1566</v>
      </c>
      <c r="I655" s="7" t="s">
        <v>1504</v>
      </c>
      <c r="J655" s="2">
        <v>41440</v>
      </c>
    </row>
    <row r="656" spans="1:10">
      <c r="A656" s="73" t="s">
        <v>1317</v>
      </c>
      <c r="B656" s="4" t="s">
        <v>1321</v>
      </c>
      <c r="C656" s="7" t="s">
        <v>8</v>
      </c>
      <c r="D656" s="4" t="s">
        <v>9</v>
      </c>
      <c r="E656" s="7" t="s">
        <v>1300</v>
      </c>
      <c r="F656" s="7">
        <v>273</v>
      </c>
      <c r="G656" s="54">
        <v>614.79999999999995</v>
      </c>
      <c r="H656" s="7" t="s">
        <v>1566</v>
      </c>
      <c r="I656" s="7" t="s">
        <v>1504</v>
      </c>
      <c r="J656" s="2">
        <v>41440</v>
      </c>
    </row>
    <row r="657" spans="1:10">
      <c r="A657" s="73" t="s">
        <v>1318</v>
      </c>
      <c r="B657" s="4" t="s">
        <v>1321</v>
      </c>
      <c r="C657" s="7" t="s">
        <v>8</v>
      </c>
      <c r="D657" s="4" t="s">
        <v>9</v>
      </c>
      <c r="E657" s="7" t="s">
        <v>1300</v>
      </c>
      <c r="F657" s="7">
        <v>273</v>
      </c>
      <c r="G657" s="54">
        <v>614.79999999999995</v>
      </c>
      <c r="H657" s="7" t="s">
        <v>1566</v>
      </c>
      <c r="I657" s="7" t="s">
        <v>1504</v>
      </c>
      <c r="J657" s="2">
        <v>41440</v>
      </c>
    </row>
    <row r="658" spans="1:10">
      <c r="A658" s="73" t="s">
        <v>1322</v>
      </c>
      <c r="B658" s="4" t="s">
        <v>1321</v>
      </c>
      <c r="C658" s="7" t="s">
        <v>8</v>
      </c>
      <c r="D658" s="4" t="s">
        <v>9</v>
      </c>
      <c r="E658" s="7" t="s">
        <v>1300</v>
      </c>
      <c r="F658" s="7">
        <v>273</v>
      </c>
      <c r="G658" s="54">
        <v>614.79999999999995</v>
      </c>
      <c r="H658" s="7" t="s">
        <v>1566</v>
      </c>
      <c r="I658" s="7" t="s">
        <v>1504</v>
      </c>
      <c r="J658" s="2">
        <v>41440</v>
      </c>
    </row>
    <row r="659" spans="1:10">
      <c r="A659" s="73" t="s">
        <v>1323</v>
      </c>
      <c r="B659" s="4" t="s">
        <v>1321</v>
      </c>
      <c r="C659" s="7" t="s">
        <v>8</v>
      </c>
      <c r="D659" s="4" t="s">
        <v>9</v>
      </c>
      <c r="E659" s="7" t="s">
        <v>1300</v>
      </c>
      <c r="F659" s="7">
        <v>273</v>
      </c>
      <c r="G659" s="54">
        <v>614.79999999999995</v>
      </c>
      <c r="H659" s="7" t="s">
        <v>1566</v>
      </c>
      <c r="I659" s="7" t="s">
        <v>1504</v>
      </c>
      <c r="J659" s="2">
        <v>41440</v>
      </c>
    </row>
    <row r="660" spans="1:10">
      <c r="A660" s="73" t="s">
        <v>1324</v>
      </c>
      <c r="B660" s="4" t="s">
        <v>1321</v>
      </c>
      <c r="C660" s="7" t="s">
        <v>8</v>
      </c>
      <c r="D660" s="4" t="s">
        <v>9</v>
      </c>
      <c r="E660" s="7" t="s">
        <v>1300</v>
      </c>
      <c r="F660" s="7">
        <v>273</v>
      </c>
      <c r="G660" s="54">
        <v>614.79999999999995</v>
      </c>
      <c r="H660" s="7" t="s">
        <v>1566</v>
      </c>
      <c r="I660" s="7" t="s">
        <v>1504</v>
      </c>
      <c r="J660" s="2">
        <v>41440</v>
      </c>
    </row>
    <row r="661" spans="1:10">
      <c r="A661" s="73" t="s">
        <v>1325</v>
      </c>
      <c r="B661" s="4" t="s">
        <v>1321</v>
      </c>
      <c r="C661" s="7" t="s">
        <v>8</v>
      </c>
      <c r="D661" s="4" t="s">
        <v>9</v>
      </c>
      <c r="E661" s="7" t="s">
        <v>1300</v>
      </c>
      <c r="F661" s="7">
        <v>273</v>
      </c>
      <c r="G661" s="54">
        <v>614.79999999999995</v>
      </c>
      <c r="H661" s="7" t="s">
        <v>1566</v>
      </c>
      <c r="I661" s="7" t="s">
        <v>1504</v>
      </c>
      <c r="J661" s="2">
        <v>41440</v>
      </c>
    </row>
    <row r="662" spans="1:10">
      <c r="A662" s="73" t="s">
        <v>1326</v>
      </c>
      <c r="B662" s="4" t="s">
        <v>1321</v>
      </c>
      <c r="C662" s="7" t="s">
        <v>8</v>
      </c>
      <c r="D662" s="4" t="s">
        <v>9</v>
      </c>
      <c r="E662" s="7" t="s">
        <v>1300</v>
      </c>
      <c r="F662" s="7">
        <v>273</v>
      </c>
      <c r="G662" s="54">
        <v>614.79999999999995</v>
      </c>
      <c r="H662" s="7" t="s">
        <v>1566</v>
      </c>
      <c r="I662" s="7" t="s">
        <v>1504</v>
      </c>
      <c r="J662" s="2">
        <v>41440</v>
      </c>
    </row>
    <row r="663" spans="1:10">
      <c r="A663" s="73" t="s">
        <v>1327</v>
      </c>
      <c r="B663" s="4" t="s">
        <v>1321</v>
      </c>
      <c r="C663" s="7" t="s">
        <v>8</v>
      </c>
      <c r="D663" s="4" t="s">
        <v>9</v>
      </c>
      <c r="E663" s="7" t="s">
        <v>1300</v>
      </c>
      <c r="F663" s="7">
        <v>273</v>
      </c>
      <c r="G663" s="54">
        <v>614.79999999999995</v>
      </c>
      <c r="H663" s="7" t="s">
        <v>1566</v>
      </c>
      <c r="I663" s="7" t="s">
        <v>1504</v>
      </c>
      <c r="J663" s="2">
        <v>41440</v>
      </c>
    </row>
    <row r="664" spans="1:10">
      <c r="A664" s="73" t="s">
        <v>1328</v>
      </c>
      <c r="B664" s="4" t="s">
        <v>1321</v>
      </c>
      <c r="C664" s="7" t="s">
        <v>8</v>
      </c>
      <c r="D664" s="4" t="s">
        <v>9</v>
      </c>
      <c r="E664" s="7" t="s">
        <v>1300</v>
      </c>
      <c r="F664" s="7">
        <v>273</v>
      </c>
      <c r="G664" s="54">
        <v>614.79999999999995</v>
      </c>
      <c r="H664" s="7" t="s">
        <v>1566</v>
      </c>
      <c r="I664" s="7" t="s">
        <v>1504</v>
      </c>
      <c r="J664" s="2">
        <v>41440</v>
      </c>
    </row>
    <row r="665" spans="1:10">
      <c r="A665" s="73" t="s">
        <v>1329</v>
      </c>
      <c r="B665" s="4" t="s">
        <v>1321</v>
      </c>
      <c r="C665" s="7" t="s">
        <v>8</v>
      </c>
      <c r="D665" s="4" t="s">
        <v>9</v>
      </c>
      <c r="E665" s="7" t="s">
        <v>1300</v>
      </c>
      <c r="F665" s="7">
        <v>273</v>
      </c>
      <c r="G665" s="54">
        <v>614.79999999999995</v>
      </c>
      <c r="H665" s="7" t="s">
        <v>1566</v>
      </c>
      <c r="I665" s="7" t="s">
        <v>1504</v>
      </c>
      <c r="J665" s="2">
        <v>41440</v>
      </c>
    </row>
    <row r="666" spans="1:10">
      <c r="A666" s="73" t="s">
        <v>1330</v>
      </c>
      <c r="B666" s="4" t="s">
        <v>1321</v>
      </c>
      <c r="C666" s="7" t="s">
        <v>8</v>
      </c>
      <c r="D666" s="4" t="s">
        <v>9</v>
      </c>
      <c r="E666" s="7" t="s">
        <v>1300</v>
      </c>
      <c r="F666" s="7">
        <v>273</v>
      </c>
      <c r="G666" s="54">
        <v>614.79999999999995</v>
      </c>
      <c r="H666" s="7" t="s">
        <v>1566</v>
      </c>
      <c r="I666" s="7" t="s">
        <v>1504</v>
      </c>
      <c r="J666" s="2">
        <v>41440</v>
      </c>
    </row>
    <row r="667" spans="1:10">
      <c r="A667" s="73" t="s">
        <v>1331</v>
      </c>
      <c r="B667" s="4" t="s">
        <v>1321</v>
      </c>
      <c r="C667" s="7" t="s">
        <v>8</v>
      </c>
      <c r="D667" s="4" t="s">
        <v>9</v>
      </c>
      <c r="E667" s="7" t="s">
        <v>1300</v>
      </c>
      <c r="F667" s="7">
        <v>273</v>
      </c>
      <c r="G667" s="54">
        <v>614.79999999999995</v>
      </c>
      <c r="H667" s="7" t="s">
        <v>1566</v>
      </c>
      <c r="I667" s="7" t="s">
        <v>1504</v>
      </c>
      <c r="J667" s="2">
        <v>41440</v>
      </c>
    </row>
    <row r="668" spans="1:10">
      <c r="A668" s="73" t="s">
        <v>1332</v>
      </c>
      <c r="B668" s="4" t="s">
        <v>1321</v>
      </c>
      <c r="C668" s="7" t="s">
        <v>8</v>
      </c>
      <c r="D668" s="4" t="s">
        <v>9</v>
      </c>
      <c r="E668" s="7" t="s">
        <v>1300</v>
      </c>
      <c r="F668" s="7">
        <v>273</v>
      </c>
      <c r="G668" s="54">
        <v>614.79999999999995</v>
      </c>
      <c r="H668" s="7" t="s">
        <v>1566</v>
      </c>
      <c r="I668" s="7" t="s">
        <v>1504</v>
      </c>
      <c r="J668" s="2">
        <v>41440</v>
      </c>
    </row>
    <row r="669" spans="1:10">
      <c r="A669" s="73" t="s">
        <v>1333</v>
      </c>
      <c r="B669" s="4" t="s">
        <v>1321</v>
      </c>
      <c r="C669" s="7" t="s">
        <v>8</v>
      </c>
      <c r="D669" s="4" t="s">
        <v>9</v>
      </c>
      <c r="E669" s="7" t="s">
        <v>1300</v>
      </c>
      <c r="F669" s="7">
        <v>273</v>
      </c>
      <c r="G669" s="54">
        <v>614.79999999999995</v>
      </c>
      <c r="H669" s="7" t="s">
        <v>1566</v>
      </c>
      <c r="I669" s="7" t="s">
        <v>1504</v>
      </c>
      <c r="J669" s="2">
        <v>41440</v>
      </c>
    </row>
    <row r="670" spans="1:10">
      <c r="A670" s="73" t="s">
        <v>1334</v>
      </c>
      <c r="B670" s="4" t="s">
        <v>1321</v>
      </c>
      <c r="C670" s="7" t="s">
        <v>8</v>
      </c>
      <c r="D670" s="4" t="s">
        <v>9</v>
      </c>
      <c r="E670" s="7" t="s">
        <v>1300</v>
      </c>
      <c r="F670" s="7">
        <v>273</v>
      </c>
      <c r="G670" s="54">
        <v>614.79999999999995</v>
      </c>
      <c r="H670" s="7" t="s">
        <v>1566</v>
      </c>
      <c r="I670" s="7" t="s">
        <v>1504</v>
      </c>
      <c r="J670" s="2">
        <v>41440</v>
      </c>
    </row>
    <row r="671" spans="1:10">
      <c r="A671" s="73" t="s">
        <v>1335</v>
      </c>
      <c r="B671" s="4" t="s">
        <v>1321</v>
      </c>
      <c r="C671" s="7" t="s">
        <v>8</v>
      </c>
      <c r="D671" s="4" t="s">
        <v>9</v>
      </c>
      <c r="E671" s="7" t="s">
        <v>1300</v>
      </c>
      <c r="F671" s="7">
        <v>273</v>
      </c>
      <c r="G671" s="54">
        <v>614.79999999999995</v>
      </c>
      <c r="H671" s="7" t="s">
        <v>1566</v>
      </c>
      <c r="I671" s="7" t="s">
        <v>1504</v>
      </c>
      <c r="J671" s="2">
        <v>41440</v>
      </c>
    </row>
    <row r="672" spans="1:10">
      <c r="A672" s="73" t="s">
        <v>1336</v>
      </c>
      <c r="B672" s="4" t="s">
        <v>1321</v>
      </c>
      <c r="C672" s="7" t="s">
        <v>8</v>
      </c>
      <c r="D672" s="4" t="s">
        <v>9</v>
      </c>
      <c r="E672" s="7" t="s">
        <v>1300</v>
      </c>
      <c r="F672" s="7">
        <v>273</v>
      </c>
      <c r="G672" s="54">
        <v>614.79999999999995</v>
      </c>
      <c r="H672" s="7" t="s">
        <v>1566</v>
      </c>
      <c r="I672" s="7" t="s">
        <v>1504</v>
      </c>
      <c r="J672" s="2">
        <v>41440</v>
      </c>
    </row>
    <row r="673" spans="1:10">
      <c r="A673" s="73" t="s">
        <v>1337</v>
      </c>
      <c r="B673" s="4" t="s">
        <v>1321</v>
      </c>
      <c r="C673" s="7" t="s">
        <v>8</v>
      </c>
      <c r="D673" s="4" t="s">
        <v>9</v>
      </c>
      <c r="E673" s="7" t="s">
        <v>1300</v>
      </c>
      <c r="F673" s="7">
        <v>273</v>
      </c>
      <c r="G673" s="54">
        <v>614.79999999999995</v>
      </c>
      <c r="H673" s="7" t="s">
        <v>1566</v>
      </c>
      <c r="I673" s="7" t="s">
        <v>1504</v>
      </c>
      <c r="J673" s="2">
        <v>41440</v>
      </c>
    </row>
    <row r="674" spans="1:10">
      <c r="A674" s="73" t="s">
        <v>1338</v>
      </c>
      <c r="B674" s="4" t="s">
        <v>1321</v>
      </c>
      <c r="C674" s="7" t="s">
        <v>8</v>
      </c>
      <c r="D674" s="4" t="s">
        <v>9</v>
      </c>
      <c r="E674" s="7" t="s">
        <v>1300</v>
      </c>
      <c r="F674" s="7">
        <v>273</v>
      </c>
      <c r="G674" s="54">
        <v>614.79999999999995</v>
      </c>
      <c r="H674" s="7" t="s">
        <v>1566</v>
      </c>
      <c r="I674" s="7" t="s">
        <v>1504</v>
      </c>
      <c r="J674" s="2">
        <v>41440</v>
      </c>
    </row>
    <row r="675" spans="1:10">
      <c r="A675" s="73" t="s">
        <v>1339</v>
      </c>
      <c r="B675" s="4" t="s">
        <v>1321</v>
      </c>
      <c r="C675" s="7" t="s">
        <v>8</v>
      </c>
      <c r="D675" s="4" t="s">
        <v>9</v>
      </c>
      <c r="E675" s="7" t="s">
        <v>1300</v>
      </c>
      <c r="F675" s="7">
        <v>273</v>
      </c>
      <c r="G675" s="54">
        <v>614.79999999999995</v>
      </c>
      <c r="H675" s="7" t="s">
        <v>1566</v>
      </c>
      <c r="I675" s="7" t="s">
        <v>1504</v>
      </c>
      <c r="J675" s="2">
        <v>41440</v>
      </c>
    </row>
    <row r="676" spans="1:10">
      <c r="A676" s="73" t="s">
        <v>1340</v>
      </c>
      <c r="B676" s="4" t="s">
        <v>1321</v>
      </c>
      <c r="C676" s="7" t="s">
        <v>8</v>
      </c>
      <c r="D676" s="4" t="s">
        <v>9</v>
      </c>
      <c r="E676" s="7" t="s">
        <v>1300</v>
      </c>
      <c r="F676" s="7">
        <v>273</v>
      </c>
      <c r="G676" s="54">
        <v>614.79999999999995</v>
      </c>
      <c r="H676" s="7" t="s">
        <v>1566</v>
      </c>
      <c r="I676" s="7" t="s">
        <v>1504</v>
      </c>
      <c r="J676" s="2">
        <v>41440</v>
      </c>
    </row>
    <row r="677" spans="1:10">
      <c r="A677" s="73" t="s">
        <v>1341</v>
      </c>
      <c r="B677" s="4" t="s">
        <v>1321</v>
      </c>
      <c r="C677" s="7" t="s">
        <v>8</v>
      </c>
      <c r="D677" s="4" t="s">
        <v>9</v>
      </c>
      <c r="E677" s="7" t="s">
        <v>1300</v>
      </c>
      <c r="F677" s="7">
        <v>273</v>
      </c>
      <c r="G677" s="54">
        <v>614.79999999999995</v>
      </c>
      <c r="H677" s="7" t="s">
        <v>1566</v>
      </c>
      <c r="I677" s="7" t="s">
        <v>1504</v>
      </c>
      <c r="J677" s="2">
        <v>41440</v>
      </c>
    </row>
    <row r="678" spans="1:10">
      <c r="A678" s="73" t="s">
        <v>1342</v>
      </c>
      <c r="B678" s="4" t="s">
        <v>1321</v>
      </c>
      <c r="C678" s="7" t="s">
        <v>8</v>
      </c>
      <c r="D678" s="4" t="s">
        <v>9</v>
      </c>
      <c r="E678" s="7" t="s">
        <v>1300</v>
      </c>
      <c r="F678" s="7">
        <v>273</v>
      </c>
      <c r="G678" s="54">
        <v>614.79999999999995</v>
      </c>
      <c r="H678" s="7" t="s">
        <v>1566</v>
      </c>
      <c r="I678" s="7" t="s">
        <v>1504</v>
      </c>
      <c r="J678" s="2">
        <v>41440</v>
      </c>
    </row>
    <row r="679" spans="1:10">
      <c r="A679" s="73" t="s">
        <v>1343</v>
      </c>
      <c r="B679" s="4" t="s">
        <v>1321</v>
      </c>
      <c r="C679" s="7" t="s">
        <v>8</v>
      </c>
      <c r="D679" s="4" t="s">
        <v>9</v>
      </c>
      <c r="E679" s="7" t="s">
        <v>1300</v>
      </c>
      <c r="F679" s="7">
        <v>273</v>
      </c>
      <c r="G679" s="54">
        <v>614.79999999999995</v>
      </c>
      <c r="H679" s="7" t="s">
        <v>1566</v>
      </c>
      <c r="I679" s="7" t="s">
        <v>1504</v>
      </c>
      <c r="J679" s="2">
        <v>41440</v>
      </c>
    </row>
    <row r="680" spans="1:10">
      <c r="A680" s="73" t="s">
        <v>1344</v>
      </c>
      <c r="B680" s="4" t="s">
        <v>1321</v>
      </c>
      <c r="C680" s="7" t="s">
        <v>8</v>
      </c>
      <c r="D680" s="4" t="s">
        <v>9</v>
      </c>
      <c r="E680" s="7" t="s">
        <v>1300</v>
      </c>
      <c r="F680" s="7">
        <v>273</v>
      </c>
      <c r="G680" s="54">
        <v>614.79999999999995</v>
      </c>
      <c r="H680" s="7" t="s">
        <v>1566</v>
      </c>
      <c r="I680" s="7" t="s">
        <v>1504</v>
      </c>
      <c r="J680" s="2">
        <v>41440</v>
      </c>
    </row>
    <row r="681" spans="1:10">
      <c r="A681" s="73" t="s">
        <v>1345</v>
      </c>
      <c r="B681" s="4" t="s">
        <v>1321</v>
      </c>
      <c r="C681" s="7" t="s">
        <v>8</v>
      </c>
      <c r="D681" s="4" t="s">
        <v>9</v>
      </c>
      <c r="E681" s="7" t="s">
        <v>1300</v>
      </c>
      <c r="F681" s="7">
        <v>273</v>
      </c>
      <c r="G681" s="54">
        <v>614.79999999999995</v>
      </c>
      <c r="H681" s="7" t="s">
        <v>1566</v>
      </c>
      <c r="I681" s="7" t="s">
        <v>1296</v>
      </c>
      <c r="J681" s="2">
        <v>41440</v>
      </c>
    </row>
    <row r="682" spans="1:10">
      <c r="A682" s="73" t="s">
        <v>1346</v>
      </c>
      <c r="B682" s="4" t="s">
        <v>1321</v>
      </c>
      <c r="C682" s="7" t="s">
        <v>8</v>
      </c>
      <c r="D682" s="4" t="s">
        <v>9</v>
      </c>
      <c r="E682" s="7" t="s">
        <v>1300</v>
      </c>
      <c r="F682" s="7">
        <v>273</v>
      </c>
      <c r="G682" s="54">
        <v>614.79999999999995</v>
      </c>
      <c r="H682" s="7" t="s">
        <v>1566</v>
      </c>
      <c r="I682" s="7" t="s">
        <v>1296</v>
      </c>
      <c r="J682" s="2">
        <v>41440</v>
      </c>
    </row>
    <row r="683" spans="1:10">
      <c r="A683" s="73" t="s">
        <v>1347</v>
      </c>
      <c r="B683" s="4" t="s">
        <v>1321</v>
      </c>
      <c r="C683" s="7" t="s">
        <v>8</v>
      </c>
      <c r="D683" s="4" t="s">
        <v>9</v>
      </c>
      <c r="E683" s="7" t="s">
        <v>1300</v>
      </c>
      <c r="F683" s="7">
        <v>273</v>
      </c>
      <c r="G683" s="54">
        <v>614.79999999999995</v>
      </c>
      <c r="H683" s="7" t="s">
        <v>1566</v>
      </c>
      <c r="I683" s="7" t="s">
        <v>1298</v>
      </c>
      <c r="J683" s="2">
        <v>41440</v>
      </c>
    </row>
    <row r="684" spans="1:10">
      <c r="A684" s="73" t="s">
        <v>1348</v>
      </c>
      <c r="B684" s="4" t="s">
        <v>1321</v>
      </c>
      <c r="C684" s="7" t="s">
        <v>8</v>
      </c>
      <c r="D684" s="4" t="s">
        <v>9</v>
      </c>
      <c r="E684" s="7" t="s">
        <v>1300</v>
      </c>
      <c r="F684" s="7">
        <v>273</v>
      </c>
      <c r="G684" s="54">
        <v>614.79999999999995</v>
      </c>
      <c r="H684" s="7" t="s">
        <v>1566</v>
      </c>
      <c r="I684" s="7" t="s">
        <v>1298</v>
      </c>
      <c r="J684" s="2">
        <v>41440</v>
      </c>
    </row>
    <row r="685" spans="1:10">
      <c r="A685" s="73" t="s">
        <v>1349</v>
      </c>
      <c r="B685" s="4" t="s">
        <v>1321</v>
      </c>
      <c r="C685" s="7" t="s">
        <v>8</v>
      </c>
      <c r="D685" s="4" t="s">
        <v>9</v>
      </c>
      <c r="E685" s="7" t="s">
        <v>1300</v>
      </c>
      <c r="F685" s="7">
        <v>273</v>
      </c>
      <c r="G685" s="54">
        <v>614.79999999999995</v>
      </c>
      <c r="H685" s="7" t="s">
        <v>1566</v>
      </c>
      <c r="I685" s="7" t="s">
        <v>1298</v>
      </c>
      <c r="J685" s="2">
        <v>41440</v>
      </c>
    </row>
    <row r="686" spans="1:10">
      <c r="A686" s="73" t="s">
        <v>1350</v>
      </c>
      <c r="B686" s="4" t="s">
        <v>1321</v>
      </c>
      <c r="C686" s="7" t="s">
        <v>8</v>
      </c>
      <c r="D686" s="4" t="s">
        <v>9</v>
      </c>
      <c r="E686" s="7" t="s">
        <v>1300</v>
      </c>
      <c r="F686" s="7">
        <v>273</v>
      </c>
      <c r="G686" s="54">
        <v>614.79999999999995</v>
      </c>
      <c r="H686" s="7" t="s">
        <v>1566</v>
      </c>
      <c r="I686" s="7" t="s">
        <v>1298</v>
      </c>
      <c r="J686" s="2">
        <v>41440</v>
      </c>
    </row>
    <row r="687" spans="1:10">
      <c r="A687" s="73" t="s">
        <v>1351</v>
      </c>
      <c r="B687" s="4" t="s">
        <v>1321</v>
      </c>
      <c r="C687" s="7" t="s">
        <v>8</v>
      </c>
      <c r="D687" s="4" t="s">
        <v>9</v>
      </c>
      <c r="E687" s="7" t="s">
        <v>1300</v>
      </c>
      <c r="F687" s="7">
        <v>273</v>
      </c>
      <c r="G687" s="54">
        <v>614.79999999999995</v>
      </c>
      <c r="H687" s="7" t="s">
        <v>1566</v>
      </c>
      <c r="I687" s="7" t="s">
        <v>1298</v>
      </c>
      <c r="J687" s="2">
        <v>41440</v>
      </c>
    </row>
    <row r="688" spans="1:10">
      <c r="A688" s="73" t="s">
        <v>1352</v>
      </c>
      <c r="B688" s="4" t="s">
        <v>1321</v>
      </c>
      <c r="C688" s="7" t="s">
        <v>8</v>
      </c>
      <c r="D688" s="4" t="s">
        <v>9</v>
      </c>
      <c r="E688" s="7" t="s">
        <v>1300</v>
      </c>
      <c r="F688" s="7">
        <v>273</v>
      </c>
      <c r="G688" s="54">
        <v>614.79999999999995</v>
      </c>
      <c r="H688" s="7" t="s">
        <v>1566</v>
      </c>
      <c r="I688" s="7" t="s">
        <v>1298</v>
      </c>
      <c r="J688" s="2">
        <v>41440</v>
      </c>
    </row>
    <row r="689" spans="1:10">
      <c r="A689" s="73" t="s">
        <v>1353</v>
      </c>
      <c r="B689" s="4" t="s">
        <v>1321</v>
      </c>
      <c r="C689" s="7" t="s">
        <v>8</v>
      </c>
      <c r="D689" s="4" t="s">
        <v>9</v>
      </c>
      <c r="E689" s="7" t="s">
        <v>1300</v>
      </c>
      <c r="F689" s="7">
        <v>273</v>
      </c>
      <c r="G689" s="54">
        <v>614.79999999999995</v>
      </c>
      <c r="H689" s="7" t="s">
        <v>1566</v>
      </c>
      <c r="I689" s="7" t="s">
        <v>1298</v>
      </c>
      <c r="J689" s="2">
        <v>41440</v>
      </c>
    </row>
    <row r="690" spans="1:10">
      <c r="A690" s="73" t="s">
        <v>1354</v>
      </c>
      <c r="B690" s="4" t="s">
        <v>1321</v>
      </c>
      <c r="C690" s="7" t="s">
        <v>8</v>
      </c>
      <c r="D690" s="4" t="s">
        <v>9</v>
      </c>
      <c r="E690" s="7" t="s">
        <v>1300</v>
      </c>
      <c r="F690" s="7">
        <v>273</v>
      </c>
      <c r="G690" s="54">
        <v>614.79999999999995</v>
      </c>
      <c r="H690" s="7" t="s">
        <v>1566</v>
      </c>
      <c r="I690" s="7" t="s">
        <v>1298</v>
      </c>
      <c r="J690" s="2">
        <v>41440</v>
      </c>
    </row>
    <row r="691" spans="1:10">
      <c r="A691" s="73" t="s">
        <v>1355</v>
      </c>
      <c r="B691" s="4" t="s">
        <v>1321</v>
      </c>
      <c r="C691" s="7" t="s">
        <v>8</v>
      </c>
      <c r="D691" s="4" t="s">
        <v>9</v>
      </c>
      <c r="E691" s="7" t="s">
        <v>1300</v>
      </c>
      <c r="F691" s="7">
        <v>273</v>
      </c>
      <c r="G691" s="54">
        <v>614.79999999999995</v>
      </c>
      <c r="H691" s="7" t="s">
        <v>1566</v>
      </c>
      <c r="I691" s="7" t="s">
        <v>1298</v>
      </c>
      <c r="J691" s="2">
        <v>41440</v>
      </c>
    </row>
    <row r="692" spans="1:10">
      <c r="A692" s="73" t="s">
        <v>1356</v>
      </c>
      <c r="B692" s="4" t="s">
        <v>1321</v>
      </c>
      <c r="C692" s="7" t="s">
        <v>8</v>
      </c>
      <c r="D692" s="4" t="s">
        <v>9</v>
      </c>
      <c r="E692" s="7" t="s">
        <v>1300</v>
      </c>
      <c r="F692" s="7">
        <v>273</v>
      </c>
      <c r="G692" s="54">
        <v>614.79999999999995</v>
      </c>
      <c r="H692" s="7" t="s">
        <v>1566</v>
      </c>
      <c r="I692" s="7" t="s">
        <v>1298</v>
      </c>
      <c r="J692" s="2">
        <v>41440</v>
      </c>
    </row>
    <row r="693" spans="1:10">
      <c r="A693" s="73" t="s">
        <v>1357</v>
      </c>
      <c r="B693" s="4" t="s">
        <v>1321</v>
      </c>
      <c r="C693" s="7" t="s">
        <v>8</v>
      </c>
      <c r="D693" s="4" t="s">
        <v>9</v>
      </c>
      <c r="E693" s="7" t="s">
        <v>1300</v>
      </c>
      <c r="F693" s="7">
        <v>273</v>
      </c>
      <c r="G693" s="54">
        <v>614.79999999999995</v>
      </c>
      <c r="H693" s="7" t="s">
        <v>1566</v>
      </c>
      <c r="I693" s="7" t="s">
        <v>1298</v>
      </c>
      <c r="J693" s="2">
        <v>41440</v>
      </c>
    </row>
    <row r="694" spans="1:10">
      <c r="A694" s="73" t="s">
        <v>1358</v>
      </c>
      <c r="B694" s="4" t="s">
        <v>1321</v>
      </c>
      <c r="C694" s="7" t="s">
        <v>8</v>
      </c>
      <c r="D694" s="4" t="s">
        <v>9</v>
      </c>
      <c r="E694" s="7" t="s">
        <v>1300</v>
      </c>
      <c r="F694" s="7">
        <v>273</v>
      </c>
      <c r="G694" s="54">
        <v>614.79999999999995</v>
      </c>
      <c r="H694" s="7" t="s">
        <v>1566</v>
      </c>
      <c r="I694" s="7" t="s">
        <v>1298</v>
      </c>
      <c r="J694" s="2">
        <v>41440</v>
      </c>
    </row>
    <row r="695" spans="1:10">
      <c r="A695" s="73" t="s">
        <v>1359</v>
      </c>
      <c r="B695" s="4" t="s">
        <v>1321</v>
      </c>
      <c r="C695" s="7" t="s">
        <v>8</v>
      </c>
      <c r="D695" s="4" t="s">
        <v>9</v>
      </c>
      <c r="E695" s="7" t="s">
        <v>1300</v>
      </c>
      <c r="F695" s="7">
        <v>273</v>
      </c>
      <c r="G695" s="54">
        <v>614.79999999999995</v>
      </c>
      <c r="H695" s="7" t="s">
        <v>1566</v>
      </c>
      <c r="I695" s="7" t="s">
        <v>1298</v>
      </c>
      <c r="J695" s="2">
        <v>41440</v>
      </c>
    </row>
    <row r="696" spans="1:10">
      <c r="A696" s="73" t="s">
        <v>1360</v>
      </c>
      <c r="B696" s="4" t="s">
        <v>1321</v>
      </c>
      <c r="C696" s="7" t="s">
        <v>8</v>
      </c>
      <c r="D696" s="4" t="s">
        <v>9</v>
      </c>
      <c r="E696" s="7" t="s">
        <v>1300</v>
      </c>
      <c r="F696" s="7">
        <v>273</v>
      </c>
      <c r="G696" s="54">
        <v>614.79999999999995</v>
      </c>
      <c r="H696" s="7" t="s">
        <v>1566</v>
      </c>
      <c r="I696" s="7" t="s">
        <v>1298</v>
      </c>
      <c r="J696" s="2">
        <v>41440</v>
      </c>
    </row>
    <row r="697" spans="1:10">
      <c r="A697" s="73" t="s">
        <v>1361</v>
      </c>
      <c r="B697" s="4" t="s">
        <v>1321</v>
      </c>
      <c r="C697" s="7" t="s">
        <v>8</v>
      </c>
      <c r="D697" s="4" t="s">
        <v>9</v>
      </c>
      <c r="E697" s="7" t="s">
        <v>1300</v>
      </c>
      <c r="F697" s="7">
        <v>273</v>
      </c>
      <c r="G697" s="54">
        <v>614.79999999999995</v>
      </c>
      <c r="H697" s="7" t="s">
        <v>1566</v>
      </c>
      <c r="I697" s="7" t="s">
        <v>1298</v>
      </c>
      <c r="J697" s="2">
        <v>41440</v>
      </c>
    </row>
    <row r="698" spans="1:10">
      <c r="A698" s="73" t="s">
        <v>1362</v>
      </c>
      <c r="B698" s="4" t="s">
        <v>1321</v>
      </c>
      <c r="C698" s="7" t="s">
        <v>8</v>
      </c>
      <c r="D698" s="4" t="s">
        <v>9</v>
      </c>
      <c r="E698" s="7" t="s">
        <v>1300</v>
      </c>
      <c r="F698" s="7">
        <v>273</v>
      </c>
      <c r="G698" s="54">
        <v>614.79999999999995</v>
      </c>
      <c r="H698" s="7" t="s">
        <v>1566</v>
      </c>
      <c r="I698" s="7" t="s">
        <v>1298</v>
      </c>
      <c r="J698" s="2">
        <v>41440</v>
      </c>
    </row>
    <row r="699" spans="1:10">
      <c r="A699" s="73" t="s">
        <v>1363</v>
      </c>
      <c r="B699" s="4" t="s">
        <v>1321</v>
      </c>
      <c r="C699" s="7" t="s">
        <v>8</v>
      </c>
      <c r="D699" s="4" t="s">
        <v>9</v>
      </c>
      <c r="E699" s="7" t="s">
        <v>1300</v>
      </c>
      <c r="F699" s="7">
        <v>273</v>
      </c>
      <c r="G699" s="54">
        <v>614.79999999999995</v>
      </c>
      <c r="H699" s="7" t="s">
        <v>1566</v>
      </c>
      <c r="I699" s="7" t="s">
        <v>1298</v>
      </c>
      <c r="J699" s="2">
        <v>41440</v>
      </c>
    </row>
    <row r="700" spans="1:10">
      <c r="A700" s="73" t="s">
        <v>1364</v>
      </c>
      <c r="B700" s="4" t="s">
        <v>1321</v>
      </c>
      <c r="C700" s="7" t="s">
        <v>8</v>
      </c>
      <c r="D700" s="4" t="s">
        <v>9</v>
      </c>
      <c r="E700" s="7" t="s">
        <v>1300</v>
      </c>
      <c r="F700" s="7">
        <v>273</v>
      </c>
      <c r="G700" s="54">
        <v>614.79999999999995</v>
      </c>
      <c r="H700" s="7" t="s">
        <v>1566</v>
      </c>
      <c r="I700" s="7" t="s">
        <v>1298</v>
      </c>
      <c r="J700" s="2">
        <v>41440</v>
      </c>
    </row>
    <row r="701" spans="1:10">
      <c r="A701" s="73" t="s">
        <v>1365</v>
      </c>
      <c r="B701" s="4" t="s">
        <v>1321</v>
      </c>
      <c r="C701" s="7" t="s">
        <v>8</v>
      </c>
      <c r="D701" s="4" t="s">
        <v>9</v>
      </c>
      <c r="E701" s="7" t="s">
        <v>1300</v>
      </c>
      <c r="F701" s="7">
        <v>273</v>
      </c>
      <c r="G701" s="54">
        <v>614.79999999999995</v>
      </c>
      <c r="H701" s="7" t="s">
        <v>1566</v>
      </c>
      <c r="I701" s="7" t="s">
        <v>1298</v>
      </c>
      <c r="J701" s="2">
        <v>41440</v>
      </c>
    </row>
    <row r="702" spans="1:10">
      <c r="A702" s="73" t="s">
        <v>1366</v>
      </c>
      <c r="B702" s="4" t="s">
        <v>1321</v>
      </c>
      <c r="C702" s="7" t="s">
        <v>8</v>
      </c>
      <c r="D702" s="4" t="s">
        <v>9</v>
      </c>
      <c r="E702" s="7" t="s">
        <v>1300</v>
      </c>
      <c r="F702" s="7">
        <v>273</v>
      </c>
      <c r="G702" s="54">
        <v>614.79999999999995</v>
      </c>
      <c r="H702" s="7" t="s">
        <v>1566</v>
      </c>
      <c r="I702" s="7" t="s">
        <v>1298</v>
      </c>
      <c r="J702" s="2">
        <v>41440</v>
      </c>
    </row>
    <row r="703" spans="1:10">
      <c r="A703" s="73" t="s">
        <v>1367</v>
      </c>
      <c r="B703" s="4" t="s">
        <v>1321</v>
      </c>
      <c r="C703" s="7" t="s">
        <v>8</v>
      </c>
      <c r="D703" s="4" t="s">
        <v>9</v>
      </c>
      <c r="E703" s="7" t="s">
        <v>1300</v>
      </c>
      <c r="F703" s="7">
        <v>273</v>
      </c>
      <c r="G703" s="54">
        <v>614.79999999999995</v>
      </c>
      <c r="H703" s="7" t="s">
        <v>1566</v>
      </c>
      <c r="I703" s="7" t="s">
        <v>1298</v>
      </c>
      <c r="J703" s="2">
        <v>41440</v>
      </c>
    </row>
    <row r="704" spans="1:10">
      <c r="A704" s="73" t="s">
        <v>1368</v>
      </c>
      <c r="B704" s="4" t="s">
        <v>1321</v>
      </c>
      <c r="C704" s="7" t="s">
        <v>8</v>
      </c>
      <c r="D704" s="4" t="s">
        <v>9</v>
      </c>
      <c r="E704" s="7" t="s">
        <v>1300</v>
      </c>
      <c r="F704" s="7">
        <v>273</v>
      </c>
      <c r="G704" s="54">
        <v>614.79999999999995</v>
      </c>
      <c r="H704" s="7" t="s">
        <v>1566</v>
      </c>
      <c r="I704" s="7" t="s">
        <v>1298</v>
      </c>
      <c r="J704" s="2">
        <v>41440</v>
      </c>
    </row>
    <row r="705" spans="1:10">
      <c r="A705" s="73" t="s">
        <v>1369</v>
      </c>
      <c r="B705" s="4" t="s">
        <v>1321</v>
      </c>
      <c r="C705" s="7" t="s">
        <v>8</v>
      </c>
      <c r="D705" s="4" t="s">
        <v>9</v>
      </c>
      <c r="E705" s="7" t="s">
        <v>1300</v>
      </c>
      <c r="F705" s="7">
        <v>273</v>
      </c>
      <c r="G705" s="54">
        <v>614.79999999999995</v>
      </c>
      <c r="H705" s="7" t="s">
        <v>1566</v>
      </c>
      <c r="I705" s="7" t="s">
        <v>1298</v>
      </c>
      <c r="J705" s="2">
        <v>41440</v>
      </c>
    </row>
    <row r="706" spans="1:10">
      <c r="A706" s="73" t="s">
        <v>1370</v>
      </c>
      <c r="B706" s="4" t="s">
        <v>1321</v>
      </c>
      <c r="C706" s="7" t="s">
        <v>8</v>
      </c>
      <c r="D706" s="4" t="s">
        <v>9</v>
      </c>
      <c r="E706" s="7" t="s">
        <v>1300</v>
      </c>
      <c r="F706" s="7">
        <v>273</v>
      </c>
      <c r="G706" s="54">
        <v>614.79999999999995</v>
      </c>
      <c r="H706" s="7" t="s">
        <v>1566</v>
      </c>
      <c r="I706" s="7" t="s">
        <v>1298</v>
      </c>
      <c r="J706" s="2">
        <v>41440</v>
      </c>
    </row>
    <row r="707" spans="1:10">
      <c r="A707" s="73" t="s">
        <v>1371</v>
      </c>
      <c r="B707" s="4" t="s">
        <v>1321</v>
      </c>
      <c r="C707" s="7" t="s">
        <v>8</v>
      </c>
      <c r="D707" s="4" t="s">
        <v>9</v>
      </c>
      <c r="E707" s="7" t="s">
        <v>1300</v>
      </c>
      <c r="F707" s="7">
        <v>273</v>
      </c>
      <c r="G707" s="54">
        <v>614.79999999999995</v>
      </c>
      <c r="H707" s="7" t="s">
        <v>1566</v>
      </c>
      <c r="I707" s="7" t="s">
        <v>1298</v>
      </c>
      <c r="J707" s="2">
        <v>41440</v>
      </c>
    </row>
    <row r="708" spans="1:10">
      <c r="A708" s="73" t="s">
        <v>1372</v>
      </c>
      <c r="B708" s="4" t="s">
        <v>1321</v>
      </c>
      <c r="C708" s="7" t="s">
        <v>8</v>
      </c>
      <c r="D708" s="4" t="s">
        <v>9</v>
      </c>
      <c r="E708" s="7" t="s">
        <v>1300</v>
      </c>
      <c r="F708" s="7">
        <v>273</v>
      </c>
      <c r="G708" s="54">
        <v>614.79999999999995</v>
      </c>
      <c r="H708" s="7" t="s">
        <v>1566</v>
      </c>
      <c r="I708" s="7" t="s">
        <v>1298</v>
      </c>
      <c r="J708" s="2">
        <v>41440</v>
      </c>
    </row>
    <row r="709" spans="1:10">
      <c r="A709" s="73" t="s">
        <v>1373</v>
      </c>
      <c r="B709" s="4" t="s">
        <v>1321</v>
      </c>
      <c r="C709" s="7" t="s">
        <v>8</v>
      </c>
      <c r="D709" s="4" t="s">
        <v>9</v>
      </c>
      <c r="E709" s="7" t="s">
        <v>1300</v>
      </c>
      <c r="F709" s="7">
        <v>273</v>
      </c>
      <c r="G709" s="54">
        <v>614.79999999999995</v>
      </c>
      <c r="H709" s="7" t="s">
        <v>1566</v>
      </c>
      <c r="I709" s="7" t="s">
        <v>1298</v>
      </c>
      <c r="J709" s="2">
        <v>41440</v>
      </c>
    </row>
    <row r="710" spans="1:10">
      <c r="A710" s="73" t="s">
        <v>1374</v>
      </c>
      <c r="B710" s="4" t="s">
        <v>1321</v>
      </c>
      <c r="C710" s="7" t="s">
        <v>8</v>
      </c>
      <c r="D710" s="4" t="s">
        <v>9</v>
      </c>
      <c r="E710" s="7" t="s">
        <v>1300</v>
      </c>
      <c r="F710" s="7">
        <v>273</v>
      </c>
      <c r="G710" s="54">
        <v>614.79999999999995</v>
      </c>
      <c r="H710" s="7" t="s">
        <v>1566</v>
      </c>
      <c r="I710" s="7" t="s">
        <v>1298</v>
      </c>
      <c r="J710" s="2">
        <v>41440</v>
      </c>
    </row>
    <row r="711" spans="1:10">
      <c r="A711" s="73" t="s">
        <v>1375</v>
      </c>
      <c r="B711" s="4" t="s">
        <v>1321</v>
      </c>
      <c r="C711" s="7" t="s">
        <v>8</v>
      </c>
      <c r="D711" s="4" t="s">
        <v>9</v>
      </c>
      <c r="E711" s="7" t="s">
        <v>1300</v>
      </c>
      <c r="F711" s="7">
        <v>273</v>
      </c>
      <c r="G711" s="54">
        <v>614.79999999999995</v>
      </c>
      <c r="H711" s="7" t="s">
        <v>1566</v>
      </c>
      <c r="I711" s="7" t="s">
        <v>1298</v>
      </c>
      <c r="J711" s="2">
        <v>41440</v>
      </c>
    </row>
    <row r="712" spans="1:10">
      <c r="A712" s="73" t="s">
        <v>1376</v>
      </c>
      <c r="B712" s="4" t="s">
        <v>1321</v>
      </c>
      <c r="C712" s="7" t="s">
        <v>8</v>
      </c>
      <c r="D712" s="4" t="s">
        <v>9</v>
      </c>
      <c r="E712" s="7" t="s">
        <v>1300</v>
      </c>
      <c r="F712" s="7">
        <v>273</v>
      </c>
      <c r="G712" s="54">
        <v>614.79999999999995</v>
      </c>
      <c r="H712" s="7" t="s">
        <v>1566</v>
      </c>
      <c r="I712" s="7" t="s">
        <v>1298</v>
      </c>
      <c r="J712" s="2">
        <v>41440</v>
      </c>
    </row>
    <row r="713" spans="1:10">
      <c r="A713" s="73" t="s">
        <v>1377</v>
      </c>
      <c r="B713" s="4" t="s">
        <v>1321</v>
      </c>
      <c r="C713" s="7" t="s">
        <v>8</v>
      </c>
      <c r="D713" s="4" t="s">
        <v>9</v>
      </c>
      <c r="E713" s="7" t="s">
        <v>1300</v>
      </c>
      <c r="F713" s="7">
        <v>273</v>
      </c>
      <c r="G713" s="54">
        <v>614.79999999999995</v>
      </c>
      <c r="H713" s="7" t="s">
        <v>1566</v>
      </c>
      <c r="I713" s="7" t="s">
        <v>1298</v>
      </c>
      <c r="J713" s="2">
        <v>41440</v>
      </c>
    </row>
    <row r="714" spans="1:10">
      <c r="A714" s="73" t="s">
        <v>1378</v>
      </c>
      <c r="B714" s="4" t="s">
        <v>1321</v>
      </c>
      <c r="C714" s="7" t="s">
        <v>8</v>
      </c>
      <c r="D714" s="4" t="s">
        <v>9</v>
      </c>
      <c r="E714" s="7" t="s">
        <v>1300</v>
      </c>
      <c r="F714" s="7">
        <v>273</v>
      </c>
      <c r="G714" s="54">
        <v>614.79999999999995</v>
      </c>
      <c r="H714" s="7" t="s">
        <v>1566</v>
      </c>
      <c r="I714" s="7" t="s">
        <v>1298</v>
      </c>
      <c r="J714" s="2">
        <v>41440</v>
      </c>
    </row>
    <row r="715" spans="1:10">
      <c r="A715" s="73" t="s">
        <v>1379</v>
      </c>
      <c r="B715" s="4" t="s">
        <v>1321</v>
      </c>
      <c r="C715" s="7" t="s">
        <v>8</v>
      </c>
      <c r="D715" s="4" t="s">
        <v>9</v>
      </c>
      <c r="E715" s="7" t="s">
        <v>1300</v>
      </c>
      <c r="F715" s="7">
        <v>273</v>
      </c>
      <c r="G715" s="54">
        <v>614.79999999999995</v>
      </c>
      <c r="H715" s="7" t="s">
        <v>1566</v>
      </c>
      <c r="I715" s="7" t="s">
        <v>1298</v>
      </c>
      <c r="J715" s="2">
        <v>41440</v>
      </c>
    </row>
    <row r="716" spans="1:10">
      <c r="A716" s="73" t="s">
        <v>1380</v>
      </c>
      <c r="B716" s="4" t="s">
        <v>1321</v>
      </c>
      <c r="C716" s="7" t="s">
        <v>8</v>
      </c>
      <c r="D716" s="4" t="s">
        <v>9</v>
      </c>
      <c r="E716" s="7" t="s">
        <v>1300</v>
      </c>
      <c r="F716" s="7">
        <v>273</v>
      </c>
      <c r="G716" s="54">
        <v>614.79999999999995</v>
      </c>
      <c r="H716" s="7" t="s">
        <v>1566</v>
      </c>
      <c r="I716" s="7" t="s">
        <v>1298</v>
      </c>
      <c r="J716" s="2">
        <v>41440</v>
      </c>
    </row>
    <row r="717" spans="1:10">
      <c r="A717" s="73" t="s">
        <v>1381</v>
      </c>
      <c r="B717" s="4" t="s">
        <v>1321</v>
      </c>
      <c r="C717" s="7" t="s">
        <v>8</v>
      </c>
      <c r="D717" s="4" t="s">
        <v>9</v>
      </c>
      <c r="E717" s="7" t="s">
        <v>1300</v>
      </c>
      <c r="F717" s="7">
        <v>273</v>
      </c>
      <c r="G717" s="54">
        <v>614.79999999999995</v>
      </c>
      <c r="H717" s="7" t="s">
        <v>1566</v>
      </c>
      <c r="I717" s="7" t="s">
        <v>1298</v>
      </c>
      <c r="J717" s="2">
        <v>41440</v>
      </c>
    </row>
    <row r="718" spans="1:10">
      <c r="A718" s="73" t="s">
        <v>1382</v>
      </c>
      <c r="B718" s="4" t="s">
        <v>1321</v>
      </c>
      <c r="C718" s="7" t="s">
        <v>8</v>
      </c>
      <c r="D718" s="4" t="s">
        <v>9</v>
      </c>
      <c r="E718" s="7" t="s">
        <v>1300</v>
      </c>
      <c r="F718" s="7">
        <v>273</v>
      </c>
      <c r="G718" s="54">
        <v>614.79999999999995</v>
      </c>
      <c r="H718" s="7" t="s">
        <v>1566</v>
      </c>
      <c r="I718" s="7" t="s">
        <v>1298</v>
      </c>
      <c r="J718" s="2">
        <v>41440</v>
      </c>
    </row>
    <row r="719" spans="1:10">
      <c r="A719" s="73" t="s">
        <v>1383</v>
      </c>
      <c r="B719" s="4" t="s">
        <v>1319</v>
      </c>
      <c r="C719" s="7" t="s">
        <v>8</v>
      </c>
      <c r="D719" s="4" t="s">
        <v>9</v>
      </c>
      <c r="E719" s="7" t="s">
        <v>1320</v>
      </c>
      <c r="F719" s="7">
        <v>392</v>
      </c>
      <c r="G719" s="54">
        <v>10672</v>
      </c>
      <c r="H719" s="7" t="s">
        <v>1566</v>
      </c>
      <c r="I719" s="7" t="s">
        <v>1298</v>
      </c>
      <c r="J719" s="2">
        <v>41569</v>
      </c>
    </row>
    <row r="720" spans="1:10">
      <c r="A720" s="73" t="s">
        <v>1384</v>
      </c>
      <c r="B720" s="4" t="s">
        <v>1319</v>
      </c>
      <c r="C720" s="7" t="s">
        <v>8</v>
      </c>
      <c r="D720" s="4" t="s">
        <v>9</v>
      </c>
      <c r="E720" s="7" t="s">
        <v>1320</v>
      </c>
      <c r="F720" s="7">
        <v>392</v>
      </c>
      <c r="G720" s="54">
        <v>10672</v>
      </c>
      <c r="H720" s="7" t="s">
        <v>1566</v>
      </c>
      <c r="I720" s="7" t="s">
        <v>1298</v>
      </c>
      <c r="J720" s="2">
        <v>41569</v>
      </c>
    </row>
    <row r="721" spans="1:10">
      <c r="A721" s="73" t="s">
        <v>1385</v>
      </c>
      <c r="B721" s="4" t="s">
        <v>1319</v>
      </c>
      <c r="C721" s="7" t="s">
        <v>8</v>
      </c>
      <c r="D721" s="4" t="s">
        <v>9</v>
      </c>
      <c r="E721" s="7" t="s">
        <v>1320</v>
      </c>
      <c r="F721" s="7">
        <v>392</v>
      </c>
      <c r="G721" s="54">
        <v>10672</v>
      </c>
      <c r="H721" s="7" t="s">
        <v>1566</v>
      </c>
      <c r="I721" s="7" t="s">
        <v>1298</v>
      </c>
      <c r="J721" s="2">
        <v>41569</v>
      </c>
    </row>
    <row r="722" spans="1:10">
      <c r="A722" s="73" t="s">
        <v>1386</v>
      </c>
      <c r="B722" s="4" t="s">
        <v>1319</v>
      </c>
      <c r="C722" s="7" t="s">
        <v>8</v>
      </c>
      <c r="D722" s="4" t="s">
        <v>9</v>
      </c>
      <c r="E722" s="7" t="s">
        <v>1320</v>
      </c>
      <c r="F722" s="7">
        <v>392</v>
      </c>
      <c r="G722" s="54">
        <v>10672</v>
      </c>
      <c r="H722" s="7" t="s">
        <v>1566</v>
      </c>
      <c r="I722" s="7" t="s">
        <v>1298</v>
      </c>
      <c r="J722" s="2">
        <v>41569</v>
      </c>
    </row>
    <row r="723" spans="1:10">
      <c r="A723" s="73" t="s">
        <v>1481</v>
      </c>
      <c r="B723" s="4" t="s">
        <v>1319</v>
      </c>
      <c r="C723" s="7" t="s">
        <v>8</v>
      </c>
      <c r="D723" s="4" t="s">
        <v>9</v>
      </c>
      <c r="E723" s="7" t="s">
        <v>1320</v>
      </c>
      <c r="F723" s="7">
        <v>392</v>
      </c>
      <c r="G723" s="54">
        <v>10672</v>
      </c>
      <c r="H723" s="7" t="s">
        <v>1566</v>
      </c>
      <c r="I723" s="7" t="s">
        <v>1298</v>
      </c>
      <c r="J723" s="2">
        <v>41569</v>
      </c>
    </row>
    <row r="724" spans="1:10">
      <c r="A724" s="73" t="s">
        <v>1482</v>
      </c>
      <c r="B724" s="4" t="s">
        <v>1319</v>
      </c>
      <c r="C724" s="7" t="s">
        <v>8</v>
      </c>
      <c r="D724" s="4" t="s">
        <v>9</v>
      </c>
      <c r="E724" s="7" t="s">
        <v>1320</v>
      </c>
      <c r="F724" s="7">
        <v>392</v>
      </c>
      <c r="G724" s="54">
        <v>10672</v>
      </c>
      <c r="H724" s="7" t="s">
        <v>1566</v>
      </c>
      <c r="I724" s="7" t="s">
        <v>1298</v>
      </c>
      <c r="J724" s="2">
        <v>41569</v>
      </c>
    </row>
    <row r="725" spans="1:10">
      <c r="A725" s="73" t="s">
        <v>1483</v>
      </c>
      <c r="B725" s="4" t="s">
        <v>1319</v>
      </c>
      <c r="C725" s="7" t="s">
        <v>8</v>
      </c>
      <c r="D725" s="4" t="s">
        <v>9</v>
      </c>
      <c r="E725" s="7" t="s">
        <v>1320</v>
      </c>
      <c r="F725" s="7">
        <v>392</v>
      </c>
      <c r="G725" s="54">
        <v>10672</v>
      </c>
      <c r="H725" s="7" t="s">
        <v>1566</v>
      </c>
      <c r="I725" s="7" t="s">
        <v>1298</v>
      </c>
      <c r="J725" s="2">
        <v>41569</v>
      </c>
    </row>
    <row r="726" spans="1:10">
      <c r="A726" s="73" t="s">
        <v>1484</v>
      </c>
      <c r="B726" s="4" t="s">
        <v>1319</v>
      </c>
      <c r="C726" s="7" t="s">
        <v>8</v>
      </c>
      <c r="D726" s="4" t="s">
        <v>9</v>
      </c>
      <c r="E726" s="7" t="s">
        <v>1320</v>
      </c>
      <c r="F726" s="7">
        <v>392</v>
      </c>
      <c r="G726" s="54">
        <v>10672</v>
      </c>
      <c r="H726" s="7" t="s">
        <v>1566</v>
      </c>
      <c r="I726" s="7" t="s">
        <v>1298</v>
      </c>
      <c r="J726" s="2">
        <v>41569</v>
      </c>
    </row>
    <row r="727" spans="1:10">
      <c r="A727" s="73" t="s">
        <v>1485</v>
      </c>
      <c r="B727" s="4" t="s">
        <v>1319</v>
      </c>
      <c r="C727" s="7" t="s">
        <v>8</v>
      </c>
      <c r="D727" s="4" t="s">
        <v>9</v>
      </c>
      <c r="E727" s="7" t="s">
        <v>1320</v>
      </c>
      <c r="F727" s="7">
        <v>392</v>
      </c>
      <c r="G727" s="54">
        <v>10672</v>
      </c>
      <c r="H727" s="7" t="s">
        <v>1566</v>
      </c>
      <c r="I727" s="7" t="s">
        <v>1298</v>
      </c>
      <c r="J727" s="2">
        <v>41569</v>
      </c>
    </row>
    <row r="728" spans="1:10">
      <c r="A728" s="73" t="s">
        <v>1486</v>
      </c>
      <c r="B728" s="4" t="s">
        <v>1319</v>
      </c>
      <c r="C728" s="7" t="s">
        <v>8</v>
      </c>
      <c r="D728" s="4" t="s">
        <v>9</v>
      </c>
      <c r="E728" s="7" t="s">
        <v>1320</v>
      </c>
      <c r="F728" s="7">
        <v>392</v>
      </c>
      <c r="G728" s="54">
        <v>10672</v>
      </c>
      <c r="H728" s="7" t="s">
        <v>1566</v>
      </c>
      <c r="I728" s="7" t="s">
        <v>1298</v>
      </c>
      <c r="J728" s="2">
        <v>41569</v>
      </c>
    </row>
    <row r="729" spans="1:10">
      <c r="A729" s="73" t="s">
        <v>1487</v>
      </c>
      <c r="B729" s="4" t="s">
        <v>1319</v>
      </c>
      <c r="C729" s="7" t="s">
        <v>8</v>
      </c>
      <c r="D729" s="4" t="s">
        <v>9</v>
      </c>
      <c r="E729" s="7" t="s">
        <v>1320</v>
      </c>
      <c r="F729" s="7">
        <v>392</v>
      </c>
      <c r="G729" s="54">
        <v>10672</v>
      </c>
      <c r="H729" s="7" t="s">
        <v>1566</v>
      </c>
      <c r="I729" s="7" t="s">
        <v>1298</v>
      </c>
      <c r="J729" s="2">
        <v>41569</v>
      </c>
    </row>
    <row r="730" spans="1:10">
      <c r="A730" s="73" t="s">
        <v>1488</v>
      </c>
      <c r="B730" s="4" t="s">
        <v>1319</v>
      </c>
      <c r="C730" s="7" t="s">
        <v>8</v>
      </c>
      <c r="D730" s="4" t="s">
        <v>9</v>
      </c>
      <c r="E730" s="7" t="s">
        <v>1320</v>
      </c>
      <c r="F730" s="7">
        <v>392</v>
      </c>
      <c r="G730" s="54">
        <v>10672</v>
      </c>
      <c r="H730" s="7" t="s">
        <v>1566</v>
      </c>
      <c r="I730" s="7" t="s">
        <v>1298</v>
      </c>
      <c r="J730" s="2">
        <v>41569</v>
      </c>
    </row>
    <row r="731" spans="1:10" s="121" customFormat="1">
      <c r="A731" s="73" t="s">
        <v>1489</v>
      </c>
      <c r="B731" s="4" t="s">
        <v>1501</v>
      </c>
      <c r="C731" s="7" t="s">
        <v>8</v>
      </c>
      <c r="D731" s="4" t="s">
        <v>9</v>
      </c>
      <c r="E731" s="7" t="s">
        <v>253</v>
      </c>
      <c r="F731" s="7">
        <v>31850</v>
      </c>
      <c r="G731" s="54">
        <v>1141.44</v>
      </c>
      <c r="H731" s="7" t="s">
        <v>82</v>
      </c>
      <c r="I731" s="7" t="s">
        <v>31</v>
      </c>
      <c r="J731" s="2">
        <v>41672</v>
      </c>
    </row>
    <row r="732" spans="1:10">
      <c r="A732" s="73" t="s">
        <v>1494</v>
      </c>
      <c r="B732" s="4" t="s">
        <v>1501</v>
      </c>
      <c r="C732" s="7" t="s">
        <v>8</v>
      </c>
      <c r="D732" s="4" t="s">
        <v>9</v>
      </c>
      <c r="E732" s="7" t="s">
        <v>253</v>
      </c>
      <c r="F732" s="7">
        <v>31850</v>
      </c>
      <c r="G732" s="54">
        <v>1141.44</v>
      </c>
      <c r="H732" s="7" t="s">
        <v>82</v>
      </c>
      <c r="I732" s="7" t="s">
        <v>31</v>
      </c>
      <c r="J732" s="2">
        <v>41672</v>
      </c>
    </row>
    <row r="733" spans="1:10">
      <c r="A733" s="73" t="s">
        <v>1495</v>
      </c>
      <c r="B733" s="4" t="s">
        <v>1501</v>
      </c>
      <c r="C733" s="7" t="s">
        <v>8</v>
      </c>
      <c r="D733" s="4" t="s">
        <v>9</v>
      </c>
      <c r="E733" s="7" t="s">
        <v>253</v>
      </c>
      <c r="F733" s="7">
        <v>31850</v>
      </c>
      <c r="G733" s="54">
        <v>1141.44</v>
      </c>
      <c r="H733" s="7" t="s">
        <v>82</v>
      </c>
      <c r="I733" s="7" t="s">
        <v>31</v>
      </c>
      <c r="J733" s="2">
        <v>41672</v>
      </c>
    </row>
    <row r="734" spans="1:10">
      <c r="A734" s="73" t="s">
        <v>1496</v>
      </c>
      <c r="B734" s="4" t="s">
        <v>1501</v>
      </c>
      <c r="C734" s="7" t="s">
        <v>8</v>
      </c>
      <c r="D734" s="4" t="s">
        <v>9</v>
      </c>
      <c r="E734" s="7" t="s">
        <v>253</v>
      </c>
      <c r="F734" s="7">
        <v>31850</v>
      </c>
      <c r="G734" s="54">
        <v>1141.44</v>
      </c>
      <c r="H734" s="7" t="s">
        <v>82</v>
      </c>
      <c r="I734" s="7" t="s">
        <v>31</v>
      </c>
      <c r="J734" s="2">
        <v>41672</v>
      </c>
    </row>
    <row r="735" spans="1:10">
      <c r="A735" s="73" t="s">
        <v>1497</v>
      </c>
      <c r="B735" s="4" t="s">
        <v>1502</v>
      </c>
      <c r="C735" s="7" t="s">
        <v>8</v>
      </c>
      <c r="D735" s="4" t="s">
        <v>9</v>
      </c>
      <c r="E735" s="7" t="s">
        <v>253</v>
      </c>
      <c r="F735" s="7">
        <v>31850</v>
      </c>
      <c r="G735" s="54">
        <v>7079.5</v>
      </c>
      <c r="H735" s="7" t="s">
        <v>82</v>
      </c>
      <c r="I735" s="7" t="s">
        <v>31</v>
      </c>
      <c r="J735" s="2">
        <v>41672</v>
      </c>
    </row>
    <row r="736" spans="1:10">
      <c r="A736" s="73" t="s">
        <v>1498</v>
      </c>
      <c r="B736" s="4" t="s">
        <v>1210</v>
      </c>
      <c r="C736" s="7" t="s">
        <v>8</v>
      </c>
      <c r="D736" s="4" t="s">
        <v>9</v>
      </c>
      <c r="E736" s="7" t="s">
        <v>253</v>
      </c>
      <c r="F736" s="7">
        <v>31850</v>
      </c>
      <c r="G736" s="54">
        <v>5452</v>
      </c>
      <c r="H736" s="7" t="s">
        <v>1566</v>
      </c>
      <c r="I736" s="7" t="s">
        <v>30</v>
      </c>
      <c r="J736" s="2">
        <v>41672</v>
      </c>
    </row>
    <row r="737" spans="1:10">
      <c r="A737" s="73" t="s">
        <v>1499</v>
      </c>
      <c r="B737" s="4" t="s">
        <v>1503</v>
      </c>
      <c r="C737" s="7" t="s">
        <v>8</v>
      </c>
      <c r="D737" s="4" t="s">
        <v>9</v>
      </c>
      <c r="E737" s="7" t="s">
        <v>253</v>
      </c>
      <c r="F737" s="7">
        <v>31850</v>
      </c>
      <c r="G737" s="54">
        <v>5452</v>
      </c>
      <c r="H737" s="7" t="s">
        <v>82</v>
      </c>
      <c r="I737" s="7" t="s">
        <v>31</v>
      </c>
      <c r="J737" s="2">
        <v>41672</v>
      </c>
    </row>
    <row r="738" spans="1:10" ht="22.5">
      <c r="A738" s="73" t="s">
        <v>1500</v>
      </c>
      <c r="B738" s="4" t="s">
        <v>1196</v>
      </c>
      <c r="C738" s="7" t="s">
        <v>8</v>
      </c>
      <c r="D738" s="4" t="s">
        <v>9</v>
      </c>
      <c r="E738" s="7" t="s">
        <v>253</v>
      </c>
      <c r="F738" s="7">
        <v>31850</v>
      </c>
      <c r="G738" s="54">
        <v>5065.7</v>
      </c>
      <c r="H738" s="7" t="s">
        <v>2116</v>
      </c>
      <c r="I738" s="4" t="s">
        <v>1219</v>
      </c>
      <c r="J738" s="2">
        <v>41672</v>
      </c>
    </row>
    <row r="739" spans="1:10">
      <c r="A739" s="73" t="s">
        <v>1592</v>
      </c>
      <c r="B739" s="4" t="s">
        <v>2151</v>
      </c>
      <c r="C739" s="7" t="s">
        <v>8</v>
      </c>
      <c r="D739" s="4" t="s">
        <v>9</v>
      </c>
      <c r="E739" s="4" t="s">
        <v>2152</v>
      </c>
      <c r="F739" s="7">
        <v>5</v>
      </c>
      <c r="G739" s="54">
        <v>4500</v>
      </c>
      <c r="H739" s="7" t="s">
        <v>1736</v>
      </c>
      <c r="I739" s="4" t="s">
        <v>51</v>
      </c>
      <c r="J739" s="2">
        <v>41723</v>
      </c>
    </row>
    <row r="740" spans="1:10" ht="22.5">
      <c r="A740" s="73" t="s">
        <v>1593</v>
      </c>
      <c r="B740" s="4" t="s">
        <v>2153</v>
      </c>
      <c r="C740" s="7" t="s">
        <v>8</v>
      </c>
      <c r="D740" s="4" t="s">
        <v>9</v>
      </c>
      <c r="E740" s="4" t="s">
        <v>2154</v>
      </c>
      <c r="F740" s="7">
        <v>11</v>
      </c>
      <c r="G740" s="54">
        <v>38280</v>
      </c>
      <c r="H740" s="7" t="s">
        <v>1161</v>
      </c>
      <c r="I740" s="4" t="s">
        <v>1734</v>
      </c>
      <c r="J740" s="2">
        <v>41745</v>
      </c>
    </row>
    <row r="741" spans="1:10">
      <c r="A741" s="73" t="s">
        <v>1594</v>
      </c>
      <c r="B741" s="4" t="s">
        <v>1619</v>
      </c>
      <c r="C741" s="7" t="s">
        <v>8</v>
      </c>
      <c r="D741" s="4" t="s">
        <v>9</v>
      </c>
      <c r="E741" s="7" t="s">
        <v>1634</v>
      </c>
      <c r="F741" s="7" t="s">
        <v>1620</v>
      </c>
      <c r="G741" s="54">
        <v>5080.8</v>
      </c>
      <c r="H741" s="4" t="s">
        <v>1621</v>
      </c>
      <c r="I741" s="4" t="s">
        <v>1622</v>
      </c>
      <c r="J741" s="2">
        <v>41778</v>
      </c>
    </row>
    <row r="742" spans="1:10">
      <c r="A742" s="73" t="s">
        <v>1595</v>
      </c>
      <c r="B742" s="4" t="s">
        <v>1619</v>
      </c>
      <c r="C742" s="7" t="s">
        <v>8</v>
      </c>
      <c r="D742" s="4" t="s">
        <v>9</v>
      </c>
      <c r="E742" s="7" t="s">
        <v>1634</v>
      </c>
      <c r="F742" s="7" t="s">
        <v>1620</v>
      </c>
      <c r="G742" s="54">
        <v>5080.8</v>
      </c>
      <c r="H742" s="4" t="s">
        <v>1621</v>
      </c>
      <c r="I742" s="4" t="s">
        <v>1825</v>
      </c>
      <c r="J742" s="2">
        <v>41778</v>
      </c>
    </row>
    <row r="743" spans="1:10" ht="22.5">
      <c r="A743" s="73" t="s">
        <v>1596</v>
      </c>
      <c r="B743" s="4" t="s">
        <v>1619</v>
      </c>
      <c r="C743" s="7" t="s">
        <v>8</v>
      </c>
      <c r="D743" s="4" t="s">
        <v>9</v>
      </c>
      <c r="E743" s="7" t="s">
        <v>1634</v>
      </c>
      <c r="F743" s="7" t="s">
        <v>1620</v>
      </c>
      <c r="G743" s="54">
        <v>5080.8</v>
      </c>
      <c r="H743" s="126" t="s">
        <v>1740</v>
      </c>
      <c r="I743" s="127" t="s">
        <v>1223</v>
      </c>
      <c r="J743" s="2">
        <v>41778</v>
      </c>
    </row>
    <row r="744" spans="1:10" ht="22.5">
      <c r="A744" s="73" t="s">
        <v>1597</v>
      </c>
      <c r="B744" s="4" t="s">
        <v>1619</v>
      </c>
      <c r="C744" s="7" t="s">
        <v>8</v>
      </c>
      <c r="D744" s="4" t="s">
        <v>9</v>
      </c>
      <c r="E744" s="7" t="s">
        <v>1634</v>
      </c>
      <c r="F744" s="7" t="s">
        <v>1620</v>
      </c>
      <c r="G744" s="54">
        <v>5080.8</v>
      </c>
      <c r="H744" s="4" t="s">
        <v>1625</v>
      </c>
      <c r="I744" s="4" t="s">
        <v>1723</v>
      </c>
      <c r="J744" s="2">
        <v>41778</v>
      </c>
    </row>
    <row r="745" spans="1:10" ht="22.5">
      <c r="A745" s="73" t="s">
        <v>1599</v>
      </c>
      <c r="B745" s="4" t="s">
        <v>1619</v>
      </c>
      <c r="C745" s="7" t="s">
        <v>8</v>
      </c>
      <c r="D745" s="4" t="s">
        <v>9</v>
      </c>
      <c r="E745" s="7" t="s">
        <v>1634</v>
      </c>
      <c r="F745" s="7" t="s">
        <v>1620</v>
      </c>
      <c r="G745" s="54">
        <v>5080.8</v>
      </c>
      <c r="H745" s="4" t="str">
        <f>[1]Hoja1!$B$35</f>
        <v>ING. PEDRO ANTONIO TZOMPA CARRILLO</v>
      </c>
      <c r="I745" s="4" t="s">
        <v>1724</v>
      </c>
      <c r="J745" s="2">
        <v>41778</v>
      </c>
    </row>
    <row r="746" spans="1:10">
      <c r="A746" s="73" t="s">
        <v>1600</v>
      </c>
      <c r="B746" s="4" t="s">
        <v>1633</v>
      </c>
      <c r="C746" s="7" t="s">
        <v>8</v>
      </c>
      <c r="D746" s="4" t="s">
        <v>9</v>
      </c>
      <c r="E746" s="7" t="s">
        <v>1634</v>
      </c>
      <c r="F746" s="7" t="s">
        <v>1620</v>
      </c>
      <c r="G746" s="54">
        <v>1324.72</v>
      </c>
      <c r="H746" s="4" t="s">
        <v>1621</v>
      </c>
      <c r="I746" s="4" t="s">
        <v>1622</v>
      </c>
      <c r="J746" s="2">
        <v>41778</v>
      </c>
    </row>
    <row r="747" spans="1:10">
      <c r="A747" s="73" t="s">
        <v>1601</v>
      </c>
      <c r="B747" s="4" t="s">
        <v>1633</v>
      </c>
      <c r="C747" s="7" t="s">
        <v>8</v>
      </c>
      <c r="D747" s="4" t="s">
        <v>9</v>
      </c>
      <c r="E747" s="7" t="s">
        <v>1634</v>
      </c>
      <c r="F747" s="7" t="s">
        <v>1620</v>
      </c>
      <c r="G747" s="54">
        <v>1324.72</v>
      </c>
      <c r="H747" s="4" t="s">
        <v>1621</v>
      </c>
      <c r="I747" s="4" t="s">
        <v>1622</v>
      </c>
      <c r="J747" s="2">
        <v>41778</v>
      </c>
    </row>
    <row r="748" spans="1:10" ht="22.5">
      <c r="A748" s="73" t="s">
        <v>1602</v>
      </c>
      <c r="B748" s="4" t="s">
        <v>1633</v>
      </c>
      <c r="C748" s="7" t="s">
        <v>8</v>
      </c>
      <c r="D748" s="4" t="s">
        <v>9</v>
      </c>
      <c r="E748" s="7" t="s">
        <v>1634</v>
      </c>
      <c r="F748" s="7" t="s">
        <v>1620</v>
      </c>
      <c r="G748" s="54">
        <v>1324.72</v>
      </c>
      <c r="H748" s="126" t="s">
        <v>1740</v>
      </c>
      <c r="I748" s="4" t="s">
        <v>1223</v>
      </c>
      <c r="J748" s="2">
        <v>41778</v>
      </c>
    </row>
    <row r="749" spans="1:10" ht="22.5">
      <c r="A749" s="73" t="s">
        <v>1603</v>
      </c>
      <c r="B749" s="4" t="s">
        <v>1633</v>
      </c>
      <c r="C749" s="7" t="s">
        <v>8</v>
      </c>
      <c r="D749" s="4" t="s">
        <v>9</v>
      </c>
      <c r="E749" s="7" t="s">
        <v>1634</v>
      </c>
      <c r="F749" s="7" t="s">
        <v>1620</v>
      </c>
      <c r="G749" s="54">
        <v>1324.72</v>
      </c>
      <c r="H749" s="4" t="s">
        <v>1625</v>
      </c>
      <c r="I749" s="4" t="s">
        <v>1723</v>
      </c>
      <c r="J749" s="2">
        <v>41778</v>
      </c>
    </row>
    <row r="750" spans="1:10" ht="22.5">
      <c r="A750" s="73" t="s">
        <v>1604</v>
      </c>
      <c r="B750" s="4" t="s">
        <v>1633</v>
      </c>
      <c r="C750" s="7" t="s">
        <v>8</v>
      </c>
      <c r="D750" s="4" t="s">
        <v>9</v>
      </c>
      <c r="E750" s="7" t="s">
        <v>1634</v>
      </c>
      <c r="F750" s="7" t="s">
        <v>1620</v>
      </c>
      <c r="G750" s="54">
        <v>1324.72</v>
      </c>
      <c r="H750" s="4" t="str">
        <f>[1]Hoja1!$B$35</f>
        <v>ING. PEDRO ANTONIO TZOMPA CARRILLO</v>
      </c>
      <c r="I750" s="4" t="s">
        <v>1724</v>
      </c>
      <c r="J750" s="2">
        <v>41778</v>
      </c>
    </row>
    <row r="751" spans="1:10">
      <c r="A751" s="73" t="s">
        <v>1605</v>
      </c>
      <c r="B751" s="4" t="s">
        <v>1623</v>
      </c>
      <c r="C751" s="7" t="s">
        <v>8</v>
      </c>
      <c r="D751" s="4" t="s">
        <v>9</v>
      </c>
      <c r="E751" s="7" t="s">
        <v>1634</v>
      </c>
      <c r="F751" s="7" t="s">
        <v>1620</v>
      </c>
      <c r="G751" s="54">
        <v>1208.72</v>
      </c>
      <c r="H751" s="4" t="s">
        <v>1621</v>
      </c>
      <c r="I751" s="4" t="s">
        <v>1622</v>
      </c>
      <c r="J751" s="2">
        <v>41778</v>
      </c>
    </row>
    <row r="752" spans="1:10">
      <c r="A752" s="73" t="s">
        <v>1606</v>
      </c>
      <c r="B752" s="4" t="s">
        <v>1623</v>
      </c>
      <c r="C752" s="7" t="s">
        <v>8</v>
      </c>
      <c r="D752" s="4" t="s">
        <v>9</v>
      </c>
      <c r="E752" s="7" t="s">
        <v>1634</v>
      </c>
      <c r="F752" s="7" t="s">
        <v>1620</v>
      </c>
      <c r="G752" s="54">
        <v>1208.72</v>
      </c>
      <c r="H752" s="4" t="s">
        <v>1621</v>
      </c>
      <c r="I752" s="4" t="s">
        <v>1622</v>
      </c>
      <c r="J752" s="2">
        <v>41778</v>
      </c>
    </row>
    <row r="753" spans="1:10" ht="22.5">
      <c r="A753" s="73" t="s">
        <v>1607</v>
      </c>
      <c r="B753" s="4" t="s">
        <v>1623</v>
      </c>
      <c r="C753" s="7" t="s">
        <v>8</v>
      </c>
      <c r="D753" s="4" t="s">
        <v>9</v>
      </c>
      <c r="E753" s="7" t="s">
        <v>1634</v>
      </c>
      <c r="F753" s="7" t="s">
        <v>1620</v>
      </c>
      <c r="G753" s="54">
        <v>1208.72</v>
      </c>
      <c r="H753" s="126" t="s">
        <v>1740</v>
      </c>
      <c r="I753" s="4" t="s">
        <v>1223</v>
      </c>
      <c r="J753" s="2">
        <v>41778</v>
      </c>
    </row>
    <row r="754" spans="1:10">
      <c r="A754" s="73" t="s">
        <v>1608</v>
      </c>
      <c r="B754" s="4" t="s">
        <v>1623</v>
      </c>
      <c r="C754" s="7" t="s">
        <v>8</v>
      </c>
      <c r="D754" s="4" t="s">
        <v>9</v>
      </c>
      <c r="E754" s="7" t="s">
        <v>1634</v>
      </c>
      <c r="F754" s="7" t="s">
        <v>1620</v>
      </c>
      <c r="G754" s="54">
        <v>1208.72</v>
      </c>
      <c r="H754" s="4" t="s">
        <v>1161</v>
      </c>
      <c r="I754" s="4" t="s">
        <v>1722</v>
      </c>
      <c r="J754" s="2">
        <v>41778</v>
      </c>
    </row>
    <row r="755" spans="1:10" ht="22.5">
      <c r="A755" s="73" t="s">
        <v>1609</v>
      </c>
      <c r="B755" s="4" t="s">
        <v>1623</v>
      </c>
      <c r="C755" s="7" t="s">
        <v>8</v>
      </c>
      <c r="D755" s="4" t="s">
        <v>9</v>
      </c>
      <c r="E755" s="7" t="s">
        <v>1634</v>
      </c>
      <c r="F755" s="7" t="s">
        <v>1620</v>
      </c>
      <c r="G755" s="54">
        <v>1208.72</v>
      </c>
      <c r="H755" s="4" t="s">
        <v>1625</v>
      </c>
      <c r="I755" s="4" t="s">
        <v>1723</v>
      </c>
      <c r="J755" s="2">
        <v>41778</v>
      </c>
    </row>
    <row r="756" spans="1:10" s="121" customFormat="1">
      <c r="A756" s="73" t="s">
        <v>1610</v>
      </c>
      <c r="B756" s="4" t="s">
        <v>1623</v>
      </c>
      <c r="C756" s="7" t="s">
        <v>8</v>
      </c>
      <c r="D756" s="4" t="s">
        <v>9</v>
      </c>
      <c r="E756" s="7" t="s">
        <v>1634</v>
      </c>
      <c r="F756" s="7" t="s">
        <v>1620</v>
      </c>
      <c r="G756" s="54">
        <v>1208.72</v>
      </c>
      <c r="H756" s="4" t="s">
        <v>1736</v>
      </c>
      <c r="I756" s="4" t="s">
        <v>159</v>
      </c>
      <c r="J756" s="2">
        <v>41778</v>
      </c>
    </row>
    <row r="757" spans="1:10" s="121" customFormat="1">
      <c r="A757" s="73" t="s">
        <v>1611</v>
      </c>
      <c r="B757" s="4" t="s">
        <v>1623</v>
      </c>
      <c r="C757" s="7" t="s">
        <v>8</v>
      </c>
      <c r="D757" s="4" t="s">
        <v>9</v>
      </c>
      <c r="E757" s="7" t="s">
        <v>1634</v>
      </c>
      <c r="F757" s="7" t="s">
        <v>1620</v>
      </c>
      <c r="G757" s="54">
        <v>1208.72</v>
      </c>
      <c r="H757" s="4" t="s">
        <v>1736</v>
      </c>
      <c r="I757" s="4" t="s">
        <v>159</v>
      </c>
      <c r="J757" s="2">
        <v>41778</v>
      </c>
    </row>
    <row r="758" spans="1:10" s="121" customFormat="1">
      <c r="A758" s="73" t="s">
        <v>1612</v>
      </c>
      <c r="B758" s="4" t="s">
        <v>1623</v>
      </c>
      <c r="C758" s="7" t="s">
        <v>8</v>
      </c>
      <c r="D758" s="4" t="s">
        <v>9</v>
      </c>
      <c r="E758" s="7" t="s">
        <v>1634</v>
      </c>
      <c r="F758" s="7" t="s">
        <v>1620</v>
      </c>
      <c r="G758" s="54">
        <v>1208.72</v>
      </c>
      <c r="H758" s="4" t="s">
        <v>1736</v>
      </c>
      <c r="I758" s="4" t="s">
        <v>159</v>
      </c>
      <c r="J758" s="2">
        <v>41778</v>
      </c>
    </row>
    <row r="759" spans="1:10" s="121" customFormat="1">
      <c r="A759" s="73" t="s">
        <v>1613</v>
      </c>
      <c r="B759" s="4" t="s">
        <v>1623</v>
      </c>
      <c r="C759" s="7" t="s">
        <v>8</v>
      </c>
      <c r="D759" s="4" t="s">
        <v>9</v>
      </c>
      <c r="E759" s="7" t="s">
        <v>1634</v>
      </c>
      <c r="F759" s="7" t="s">
        <v>1620</v>
      </c>
      <c r="G759" s="54">
        <v>1208.72</v>
      </c>
      <c r="H759" s="4" t="s">
        <v>1736</v>
      </c>
      <c r="I759" s="4" t="s">
        <v>159</v>
      </c>
      <c r="J759" s="2">
        <v>41778</v>
      </c>
    </row>
    <row r="760" spans="1:10" s="121" customFormat="1">
      <c r="A760" s="73" t="s">
        <v>1614</v>
      </c>
      <c r="B760" s="4" t="s">
        <v>1623</v>
      </c>
      <c r="C760" s="7" t="s">
        <v>8</v>
      </c>
      <c r="D760" s="4" t="s">
        <v>9</v>
      </c>
      <c r="E760" s="7" t="s">
        <v>1634</v>
      </c>
      <c r="F760" s="7" t="s">
        <v>1620</v>
      </c>
      <c r="G760" s="54">
        <v>1208.72</v>
      </c>
      <c r="H760" s="4" t="s">
        <v>1736</v>
      </c>
      <c r="I760" s="4" t="s">
        <v>159</v>
      </c>
      <c r="J760" s="2">
        <v>41778</v>
      </c>
    </row>
    <row r="761" spans="1:10">
      <c r="A761" s="73" t="s">
        <v>1615</v>
      </c>
      <c r="B761" s="4" t="s">
        <v>1673</v>
      </c>
      <c r="C761" s="7" t="s">
        <v>8</v>
      </c>
      <c r="D761" s="4" t="s">
        <v>9</v>
      </c>
      <c r="E761" s="4" t="s">
        <v>1733</v>
      </c>
      <c r="F761" s="7">
        <v>294</v>
      </c>
      <c r="G761" s="54">
        <v>1790</v>
      </c>
      <c r="H761" s="4" t="s">
        <v>1625</v>
      </c>
      <c r="I761" s="4" t="s">
        <v>1643</v>
      </c>
      <c r="J761" s="2">
        <v>41899</v>
      </c>
    </row>
    <row r="762" spans="1:10">
      <c r="A762" s="73" t="s">
        <v>1616</v>
      </c>
      <c r="B762" s="4" t="s">
        <v>1673</v>
      </c>
      <c r="C762" s="7" t="s">
        <v>8</v>
      </c>
      <c r="D762" s="4" t="s">
        <v>9</v>
      </c>
      <c r="E762" s="4" t="s">
        <v>1733</v>
      </c>
      <c r="F762" s="7">
        <v>294</v>
      </c>
      <c r="G762" s="54">
        <v>1790</v>
      </c>
      <c r="H762" s="4" t="s">
        <v>1625</v>
      </c>
      <c r="I762" s="4" t="s">
        <v>1643</v>
      </c>
      <c r="J762" s="2">
        <v>41899</v>
      </c>
    </row>
    <row r="763" spans="1:10">
      <c r="A763" s="73" t="s">
        <v>1617</v>
      </c>
      <c r="B763" s="4" t="s">
        <v>1673</v>
      </c>
      <c r="C763" s="7" t="s">
        <v>8</v>
      </c>
      <c r="D763" s="4" t="s">
        <v>9</v>
      </c>
      <c r="E763" s="4" t="s">
        <v>1733</v>
      </c>
      <c r="F763" s="7">
        <v>294</v>
      </c>
      <c r="G763" s="54">
        <v>1790</v>
      </c>
      <c r="H763" s="4" t="s">
        <v>1625</v>
      </c>
      <c r="I763" s="4" t="s">
        <v>1643</v>
      </c>
      <c r="J763" s="2">
        <v>41899</v>
      </c>
    </row>
    <row r="764" spans="1:10">
      <c r="A764" s="73" t="s">
        <v>1618</v>
      </c>
      <c r="B764" s="4" t="s">
        <v>1673</v>
      </c>
      <c r="C764" s="7" t="s">
        <v>8</v>
      </c>
      <c r="D764" s="4" t="s">
        <v>9</v>
      </c>
      <c r="E764" s="4" t="s">
        <v>1733</v>
      </c>
      <c r="F764" s="7">
        <v>294</v>
      </c>
      <c r="G764" s="54">
        <v>1790</v>
      </c>
      <c r="H764" s="4" t="s">
        <v>1625</v>
      </c>
      <c r="I764" s="4" t="s">
        <v>1643</v>
      </c>
      <c r="J764" s="2">
        <v>41899</v>
      </c>
    </row>
    <row r="765" spans="1:10">
      <c r="A765" s="73" t="s">
        <v>1646</v>
      </c>
      <c r="B765" s="4" t="s">
        <v>1673</v>
      </c>
      <c r="C765" s="7" t="s">
        <v>8</v>
      </c>
      <c r="D765" s="4" t="s">
        <v>9</v>
      </c>
      <c r="E765" s="4" t="s">
        <v>1733</v>
      </c>
      <c r="F765" s="7">
        <v>294</v>
      </c>
      <c r="G765" s="54">
        <v>1790</v>
      </c>
      <c r="H765" s="4" t="s">
        <v>1625</v>
      </c>
      <c r="I765" s="4" t="s">
        <v>1643</v>
      </c>
      <c r="J765" s="2">
        <v>41899</v>
      </c>
    </row>
    <row r="766" spans="1:10">
      <c r="A766" s="73" t="s">
        <v>1647</v>
      </c>
      <c r="B766" s="4" t="s">
        <v>1673</v>
      </c>
      <c r="C766" s="7" t="s">
        <v>8</v>
      </c>
      <c r="D766" s="4" t="s">
        <v>9</v>
      </c>
      <c r="E766" s="4" t="s">
        <v>1733</v>
      </c>
      <c r="F766" s="7">
        <v>294</v>
      </c>
      <c r="G766" s="54">
        <v>1790</v>
      </c>
      <c r="H766" s="4" t="s">
        <v>1625</v>
      </c>
      <c r="I766" s="4" t="s">
        <v>1643</v>
      </c>
      <c r="J766" s="2">
        <v>41899</v>
      </c>
    </row>
    <row r="767" spans="1:10">
      <c r="A767" s="73" t="s">
        <v>1648</v>
      </c>
      <c r="B767" s="4" t="s">
        <v>1673</v>
      </c>
      <c r="C767" s="7" t="s">
        <v>8</v>
      </c>
      <c r="D767" s="4" t="s">
        <v>9</v>
      </c>
      <c r="E767" s="4" t="s">
        <v>1733</v>
      </c>
      <c r="F767" s="7">
        <v>294</v>
      </c>
      <c r="G767" s="54">
        <v>1790</v>
      </c>
      <c r="H767" s="4" t="s">
        <v>1625</v>
      </c>
      <c r="I767" s="4" t="s">
        <v>1643</v>
      </c>
      <c r="J767" s="2">
        <v>41899</v>
      </c>
    </row>
    <row r="768" spans="1:10">
      <c r="A768" s="73" t="s">
        <v>1649</v>
      </c>
      <c r="B768" s="4" t="s">
        <v>1673</v>
      </c>
      <c r="C768" s="7" t="s">
        <v>8</v>
      </c>
      <c r="D768" s="4" t="s">
        <v>9</v>
      </c>
      <c r="E768" s="4" t="s">
        <v>1733</v>
      </c>
      <c r="F768" s="7">
        <v>294</v>
      </c>
      <c r="G768" s="54">
        <v>1790</v>
      </c>
      <c r="H768" s="4" t="s">
        <v>1625</v>
      </c>
      <c r="I768" s="4" t="s">
        <v>1643</v>
      </c>
      <c r="J768" s="2">
        <v>41899</v>
      </c>
    </row>
    <row r="769" spans="1:10">
      <c r="A769" s="73" t="s">
        <v>1650</v>
      </c>
      <c r="B769" s="4" t="s">
        <v>1673</v>
      </c>
      <c r="C769" s="7" t="s">
        <v>8</v>
      </c>
      <c r="D769" s="4" t="s">
        <v>9</v>
      </c>
      <c r="E769" s="4" t="s">
        <v>1733</v>
      </c>
      <c r="F769" s="7">
        <v>294</v>
      </c>
      <c r="G769" s="54">
        <v>1790</v>
      </c>
      <c r="H769" s="4" t="s">
        <v>1625</v>
      </c>
      <c r="I769" s="4" t="s">
        <v>1643</v>
      </c>
      <c r="J769" s="2">
        <v>41899</v>
      </c>
    </row>
    <row r="770" spans="1:10">
      <c r="A770" s="73" t="s">
        <v>1651</v>
      </c>
      <c r="B770" s="4" t="s">
        <v>1673</v>
      </c>
      <c r="C770" s="7" t="s">
        <v>8</v>
      </c>
      <c r="D770" s="4" t="s">
        <v>9</v>
      </c>
      <c r="E770" s="4" t="s">
        <v>1733</v>
      </c>
      <c r="F770" s="7">
        <v>294</v>
      </c>
      <c r="G770" s="54">
        <v>1790</v>
      </c>
      <c r="H770" s="4" t="s">
        <v>1625</v>
      </c>
      <c r="I770" s="4" t="s">
        <v>1643</v>
      </c>
      <c r="J770" s="2">
        <v>41899</v>
      </c>
    </row>
    <row r="771" spans="1:10">
      <c r="A771" s="73" t="s">
        <v>1652</v>
      </c>
      <c r="B771" s="4" t="s">
        <v>1673</v>
      </c>
      <c r="C771" s="7" t="s">
        <v>8</v>
      </c>
      <c r="D771" s="4" t="s">
        <v>9</v>
      </c>
      <c r="E771" s="4" t="s">
        <v>1733</v>
      </c>
      <c r="F771" s="7">
        <v>294</v>
      </c>
      <c r="G771" s="54">
        <v>1790</v>
      </c>
      <c r="H771" s="4" t="s">
        <v>1625</v>
      </c>
      <c r="I771" s="4" t="s">
        <v>1643</v>
      </c>
      <c r="J771" s="2">
        <v>41899</v>
      </c>
    </row>
    <row r="772" spans="1:10">
      <c r="A772" s="73" t="s">
        <v>1653</v>
      </c>
      <c r="B772" s="4" t="s">
        <v>1673</v>
      </c>
      <c r="C772" s="7" t="s">
        <v>8</v>
      </c>
      <c r="D772" s="4" t="s">
        <v>9</v>
      </c>
      <c r="E772" s="4" t="s">
        <v>1733</v>
      </c>
      <c r="F772" s="7">
        <v>294</v>
      </c>
      <c r="G772" s="54">
        <v>1790</v>
      </c>
      <c r="H772" s="4" t="s">
        <v>1625</v>
      </c>
      <c r="I772" s="4" t="s">
        <v>1643</v>
      </c>
      <c r="J772" s="2">
        <v>41899</v>
      </c>
    </row>
    <row r="773" spans="1:10">
      <c r="A773" s="73" t="s">
        <v>1654</v>
      </c>
      <c r="B773" s="4" t="s">
        <v>1673</v>
      </c>
      <c r="C773" s="7" t="s">
        <v>8</v>
      </c>
      <c r="D773" s="4" t="s">
        <v>9</v>
      </c>
      <c r="E773" s="4" t="s">
        <v>1733</v>
      </c>
      <c r="F773" s="7">
        <v>294</v>
      </c>
      <c r="G773" s="54">
        <v>1790</v>
      </c>
      <c r="H773" s="4" t="s">
        <v>1625</v>
      </c>
      <c r="I773" s="4" t="s">
        <v>1643</v>
      </c>
      <c r="J773" s="2">
        <v>41899</v>
      </c>
    </row>
    <row r="774" spans="1:10">
      <c r="A774" s="73" t="s">
        <v>1655</v>
      </c>
      <c r="B774" s="4" t="s">
        <v>1673</v>
      </c>
      <c r="C774" s="7" t="s">
        <v>8</v>
      </c>
      <c r="D774" s="4" t="s">
        <v>9</v>
      </c>
      <c r="E774" s="4" t="s">
        <v>1733</v>
      </c>
      <c r="F774" s="7">
        <v>294</v>
      </c>
      <c r="G774" s="54">
        <v>1790</v>
      </c>
      <c r="H774" s="4" t="s">
        <v>1625</v>
      </c>
      <c r="I774" s="4" t="s">
        <v>1643</v>
      </c>
      <c r="J774" s="2">
        <v>41899</v>
      </c>
    </row>
    <row r="775" spans="1:10">
      <c r="A775" s="73" t="s">
        <v>1656</v>
      </c>
      <c r="B775" s="4" t="s">
        <v>1673</v>
      </c>
      <c r="C775" s="7" t="s">
        <v>8</v>
      </c>
      <c r="D775" s="4" t="s">
        <v>9</v>
      </c>
      <c r="E775" s="4" t="s">
        <v>1733</v>
      </c>
      <c r="F775" s="7">
        <v>294</v>
      </c>
      <c r="G775" s="54">
        <v>1790</v>
      </c>
      <c r="H775" s="4" t="s">
        <v>1625</v>
      </c>
      <c r="I775" s="4" t="s">
        <v>1643</v>
      </c>
      <c r="J775" s="2">
        <v>41899</v>
      </c>
    </row>
    <row r="776" spans="1:10">
      <c r="A776" s="73" t="s">
        <v>1657</v>
      </c>
      <c r="B776" s="4" t="s">
        <v>1673</v>
      </c>
      <c r="C776" s="7" t="s">
        <v>8</v>
      </c>
      <c r="D776" s="4" t="s">
        <v>9</v>
      </c>
      <c r="E776" s="4" t="s">
        <v>1733</v>
      </c>
      <c r="F776" s="7">
        <v>294</v>
      </c>
      <c r="G776" s="54">
        <v>1790</v>
      </c>
      <c r="H776" s="4" t="s">
        <v>1625</v>
      </c>
      <c r="I776" s="4" t="s">
        <v>1643</v>
      </c>
      <c r="J776" s="2">
        <v>41899</v>
      </c>
    </row>
    <row r="777" spans="1:10">
      <c r="A777" s="73" t="s">
        <v>1658</v>
      </c>
      <c r="B777" s="4" t="s">
        <v>1673</v>
      </c>
      <c r="C777" s="7" t="s">
        <v>8</v>
      </c>
      <c r="D777" s="4" t="s">
        <v>9</v>
      </c>
      <c r="E777" s="4" t="s">
        <v>1733</v>
      </c>
      <c r="F777" s="7">
        <v>294</v>
      </c>
      <c r="G777" s="54">
        <v>1790</v>
      </c>
      <c r="H777" s="4" t="s">
        <v>1625</v>
      </c>
      <c r="I777" s="4" t="s">
        <v>1643</v>
      </c>
      <c r="J777" s="2">
        <v>41899</v>
      </c>
    </row>
    <row r="778" spans="1:10">
      <c r="A778" s="73" t="s">
        <v>1659</v>
      </c>
      <c r="B778" s="4" t="s">
        <v>1673</v>
      </c>
      <c r="C778" s="7" t="s">
        <v>8</v>
      </c>
      <c r="D778" s="4" t="s">
        <v>9</v>
      </c>
      <c r="E778" s="4" t="s">
        <v>1733</v>
      </c>
      <c r="F778" s="7">
        <v>294</v>
      </c>
      <c r="G778" s="54">
        <v>1790</v>
      </c>
      <c r="H778" s="4" t="s">
        <v>1625</v>
      </c>
      <c r="I778" s="4" t="s">
        <v>1643</v>
      </c>
      <c r="J778" s="2">
        <v>41899</v>
      </c>
    </row>
    <row r="779" spans="1:10">
      <c r="A779" s="73" t="s">
        <v>1660</v>
      </c>
      <c r="B779" s="4" t="s">
        <v>1673</v>
      </c>
      <c r="C779" s="7" t="s">
        <v>8</v>
      </c>
      <c r="D779" s="4" t="s">
        <v>9</v>
      </c>
      <c r="E779" s="4" t="s">
        <v>1733</v>
      </c>
      <c r="F779" s="7">
        <v>294</v>
      </c>
      <c r="G779" s="54">
        <v>1790</v>
      </c>
      <c r="H779" s="4" t="s">
        <v>1625</v>
      </c>
      <c r="I779" s="4" t="s">
        <v>1643</v>
      </c>
      <c r="J779" s="2">
        <v>41899</v>
      </c>
    </row>
    <row r="780" spans="1:10" ht="22.5">
      <c r="A780" s="73" t="s">
        <v>1661</v>
      </c>
      <c r="B780" s="4" t="s">
        <v>1674</v>
      </c>
      <c r="C780" s="7" t="s">
        <v>8</v>
      </c>
      <c r="D780" s="4" t="s">
        <v>9</v>
      </c>
      <c r="E780" s="4" t="s">
        <v>1733</v>
      </c>
      <c r="F780" s="7">
        <v>294</v>
      </c>
      <c r="G780" s="54">
        <v>1790</v>
      </c>
      <c r="H780" s="4" t="s">
        <v>1625</v>
      </c>
      <c r="I780" s="4" t="s">
        <v>2122</v>
      </c>
      <c r="J780" s="2">
        <v>41899</v>
      </c>
    </row>
    <row r="781" spans="1:10">
      <c r="A781" s="73" t="s">
        <v>1662</v>
      </c>
      <c r="B781" s="4" t="s">
        <v>1675</v>
      </c>
      <c r="C781" s="7" t="s">
        <v>8</v>
      </c>
      <c r="D781" s="4" t="s">
        <v>9</v>
      </c>
      <c r="E781" s="4" t="s">
        <v>1733</v>
      </c>
      <c r="F781" s="7">
        <v>294</v>
      </c>
      <c r="G781" s="54">
        <v>2049</v>
      </c>
      <c r="H781" s="4" t="s">
        <v>1625</v>
      </c>
      <c r="I781" s="4" t="s">
        <v>1643</v>
      </c>
      <c r="J781" s="2">
        <v>41899</v>
      </c>
    </row>
    <row r="782" spans="1:10">
      <c r="A782" s="73" t="s">
        <v>1663</v>
      </c>
      <c r="B782" s="4" t="s">
        <v>1675</v>
      </c>
      <c r="C782" s="7" t="s">
        <v>8</v>
      </c>
      <c r="D782" s="4" t="s">
        <v>9</v>
      </c>
      <c r="E782" s="4" t="s">
        <v>1733</v>
      </c>
      <c r="F782" s="7">
        <v>294</v>
      </c>
      <c r="G782" s="54">
        <v>2049</v>
      </c>
      <c r="H782" s="4" t="s">
        <v>1625</v>
      </c>
      <c r="I782" s="4" t="s">
        <v>1643</v>
      </c>
      <c r="J782" s="2">
        <v>41899</v>
      </c>
    </row>
    <row r="783" spans="1:10">
      <c r="A783" s="73" t="s">
        <v>1664</v>
      </c>
      <c r="B783" s="4" t="s">
        <v>1675</v>
      </c>
      <c r="C783" s="7" t="s">
        <v>8</v>
      </c>
      <c r="D783" s="4" t="s">
        <v>9</v>
      </c>
      <c r="E783" s="4" t="s">
        <v>1733</v>
      </c>
      <c r="F783" s="7">
        <v>294</v>
      </c>
      <c r="G783" s="54">
        <v>2049</v>
      </c>
      <c r="H783" s="4" t="s">
        <v>1625</v>
      </c>
      <c r="I783" s="4" t="s">
        <v>1643</v>
      </c>
      <c r="J783" s="2">
        <v>41899</v>
      </c>
    </row>
    <row r="784" spans="1:10">
      <c r="A784" s="73" t="s">
        <v>1665</v>
      </c>
      <c r="B784" s="4" t="s">
        <v>1675</v>
      </c>
      <c r="C784" s="7" t="s">
        <v>8</v>
      </c>
      <c r="D784" s="4" t="s">
        <v>9</v>
      </c>
      <c r="E784" s="4" t="s">
        <v>1733</v>
      </c>
      <c r="F784" s="7">
        <v>294</v>
      </c>
      <c r="G784" s="54">
        <v>2049</v>
      </c>
      <c r="H784" s="4" t="s">
        <v>1625</v>
      </c>
      <c r="I784" s="4" t="s">
        <v>1643</v>
      </c>
      <c r="J784" s="2">
        <v>41899</v>
      </c>
    </row>
    <row r="785" spans="1:10">
      <c r="A785" s="73" t="s">
        <v>1666</v>
      </c>
      <c r="B785" s="4" t="s">
        <v>1675</v>
      </c>
      <c r="C785" s="7" t="s">
        <v>8</v>
      </c>
      <c r="D785" s="4" t="s">
        <v>9</v>
      </c>
      <c r="E785" s="4" t="s">
        <v>1733</v>
      </c>
      <c r="F785" s="7">
        <v>294</v>
      </c>
      <c r="G785" s="54">
        <v>2049</v>
      </c>
      <c r="H785" s="4" t="s">
        <v>1625</v>
      </c>
      <c r="I785" s="4" t="s">
        <v>1643</v>
      </c>
      <c r="J785" s="2">
        <v>41899</v>
      </c>
    </row>
    <row r="786" spans="1:10">
      <c r="A786" s="73" t="s">
        <v>1667</v>
      </c>
      <c r="B786" s="4" t="s">
        <v>1675</v>
      </c>
      <c r="C786" s="7" t="s">
        <v>8</v>
      </c>
      <c r="D786" s="4" t="s">
        <v>9</v>
      </c>
      <c r="E786" s="4" t="s">
        <v>1733</v>
      </c>
      <c r="F786" s="7">
        <v>294</v>
      </c>
      <c r="G786" s="54">
        <v>2049</v>
      </c>
      <c r="H786" s="4" t="s">
        <v>1625</v>
      </c>
      <c r="I786" s="4" t="s">
        <v>1643</v>
      </c>
      <c r="J786" s="2">
        <v>41899</v>
      </c>
    </row>
    <row r="787" spans="1:10" ht="22.5">
      <c r="A787" s="73" t="s">
        <v>1668</v>
      </c>
      <c r="B787" s="4" t="s">
        <v>1738</v>
      </c>
      <c r="C787" s="7" t="s">
        <v>8</v>
      </c>
      <c r="D787" s="4" t="s">
        <v>9</v>
      </c>
      <c r="E787" s="4" t="s">
        <v>1733</v>
      </c>
      <c r="F787" s="7">
        <v>294</v>
      </c>
      <c r="G787" s="54">
        <v>2308.38</v>
      </c>
      <c r="H787" s="4" t="s">
        <v>1625</v>
      </c>
      <c r="I787" s="4" t="s">
        <v>1723</v>
      </c>
      <c r="J787" s="2">
        <v>41899</v>
      </c>
    </row>
    <row r="788" spans="1:10" ht="22.5">
      <c r="A788" s="73" t="s">
        <v>1669</v>
      </c>
      <c r="B788" s="4" t="s">
        <v>1739</v>
      </c>
      <c r="C788" s="7" t="s">
        <v>8</v>
      </c>
      <c r="D788" s="4" t="s">
        <v>9</v>
      </c>
      <c r="E788" s="4" t="s">
        <v>1733</v>
      </c>
      <c r="F788" s="7">
        <v>294</v>
      </c>
      <c r="G788" s="54">
        <v>3266.5</v>
      </c>
      <c r="H788" s="4" t="s">
        <v>1814</v>
      </c>
      <c r="I788" s="4" t="s">
        <v>193</v>
      </c>
      <c r="J788" s="2">
        <v>41899</v>
      </c>
    </row>
    <row r="789" spans="1:10">
      <c r="A789" s="73" t="s">
        <v>1670</v>
      </c>
      <c r="B789" s="4" t="s">
        <v>1815</v>
      </c>
      <c r="C789" s="7" t="s">
        <v>8</v>
      </c>
      <c r="D789" s="4" t="s">
        <v>9</v>
      </c>
      <c r="E789" s="4" t="s">
        <v>1733</v>
      </c>
      <c r="F789" s="7">
        <v>319</v>
      </c>
      <c r="G789" s="54">
        <v>347.88</v>
      </c>
      <c r="H789" s="7" t="s">
        <v>256</v>
      </c>
      <c r="I789" s="4" t="s">
        <v>1816</v>
      </c>
      <c r="J789" s="2">
        <v>41932</v>
      </c>
    </row>
    <row r="790" spans="1:10">
      <c r="A790" s="73" t="s">
        <v>1671</v>
      </c>
      <c r="B790" s="4" t="s">
        <v>1815</v>
      </c>
      <c r="C790" s="7" t="s">
        <v>8</v>
      </c>
      <c r="D790" s="4" t="s">
        <v>9</v>
      </c>
      <c r="E790" s="4" t="s">
        <v>1733</v>
      </c>
      <c r="F790" s="7">
        <v>319</v>
      </c>
      <c r="G790" s="54">
        <v>347.88</v>
      </c>
      <c r="H790" s="7" t="s">
        <v>256</v>
      </c>
      <c r="I790" s="4" t="s">
        <v>1816</v>
      </c>
      <c r="J790" s="2">
        <v>41932</v>
      </c>
    </row>
    <row r="791" spans="1:10">
      <c r="A791" s="73" t="s">
        <v>1672</v>
      </c>
      <c r="B791" s="4" t="s">
        <v>1815</v>
      </c>
      <c r="C791" s="7" t="s">
        <v>8</v>
      </c>
      <c r="D791" s="4" t="s">
        <v>9</v>
      </c>
      <c r="E791" s="4" t="s">
        <v>1733</v>
      </c>
      <c r="F791" s="7">
        <v>319</v>
      </c>
      <c r="G791" s="54">
        <v>347.88</v>
      </c>
      <c r="H791" s="7" t="s">
        <v>256</v>
      </c>
      <c r="I791" s="4" t="s">
        <v>1816</v>
      </c>
      <c r="J791" s="2">
        <v>41932</v>
      </c>
    </row>
    <row r="792" spans="1:10">
      <c r="A792" s="73" t="s">
        <v>1676</v>
      </c>
      <c r="B792" s="4" t="s">
        <v>1815</v>
      </c>
      <c r="C792" s="7" t="s">
        <v>8</v>
      </c>
      <c r="D792" s="4" t="s">
        <v>9</v>
      </c>
      <c r="E792" s="4" t="s">
        <v>1733</v>
      </c>
      <c r="F792" s="7">
        <v>319</v>
      </c>
      <c r="G792" s="54">
        <v>347.88</v>
      </c>
      <c r="H792" s="7" t="s">
        <v>256</v>
      </c>
      <c r="I792" s="4" t="s">
        <v>1816</v>
      </c>
      <c r="J792" s="2">
        <v>41932</v>
      </c>
    </row>
    <row r="793" spans="1:10">
      <c r="A793" s="73" t="s">
        <v>1746</v>
      </c>
      <c r="B793" s="4" t="s">
        <v>1815</v>
      </c>
      <c r="C793" s="7" t="s">
        <v>8</v>
      </c>
      <c r="D793" s="4" t="s">
        <v>9</v>
      </c>
      <c r="E793" s="4" t="s">
        <v>1733</v>
      </c>
      <c r="F793" s="7">
        <v>319</v>
      </c>
      <c r="G793" s="54">
        <v>347.88</v>
      </c>
      <c r="H793" s="7" t="s">
        <v>256</v>
      </c>
      <c r="I793" s="4" t="s">
        <v>1816</v>
      </c>
      <c r="J793" s="2">
        <v>41932</v>
      </c>
    </row>
    <row r="794" spans="1:10">
      <c r="A794" s="73" t="s">
        <v>1747</v>
      </c>
      <c r="B794" s="4" t="s">
        <v>1815</v>
      </c>
      <c r="C794" s="7" t="s">
        <v>8</v>
      </c>
      <c r="D794" s="4" t="s">
        <v>9</v>
      </c>
      <c r="E794" s="4" t="s">
        <v>1733</v>
      </c>
      <c r="F794" s="7">
        <v>319</v>
      </c>
      <c r="G794" s="54">
        <v>347.88</v>
      </c>
      <c r="H794" s="7" t="s">
        <v>256</v>
      </c>
      <c r="I794" s="4" t="s">
        <v>1816</v>
      </c>
      <c r="J794" s="2">
        <v>41932</v>
      </c>
    </row>
    <row r="795" spans="1:10">
      <c r="A795" s="73" t="s">
        <v>1748</v>
      </c>
      <c r="B795" s="4" t="s">
        <v>1815</v>
      </c>
      <c r="C795" s="7" t="s">
        <v>8</v>
      </c>
      <c r="D795" s="4" t="s">
        <v>9</v>
      </c>
      <c r="E795" s="4" t="s">
        <v>1733</v>
      </c>
      <c r="F795" s="7">
        <v>319</v>
      </c>
      <c r="G795" s="54">
        <v>347.88</v>
      </c>
      <c r="H795" s="7" t="s">
        <v>256</v>
      </c>
      <c r="I795" s="4" t="s">
        <v>1816</v>
      </c>
      <c r="J795" s="2">
        <v>41932</v>
      </c>
    </row>
    <row r="796" spans="1:10">
      <c r="A796" s="73" t="s">
        <v>1749</v>
      </c>
      <c r="B796" s="4" t="s">
        <v>1815</v>
      </c>
      <c r="C796" s="7" t="s">
        <v>8</v>
      </c>
      <c r="D796" s="4" t="s">
        <v>9</v>
      </c>
      <c r="E796" s="4" t="s">
        <v>1733</v>
      </c>
      <c r="F796" s="7">
        <v>319</v>
      </c>
      <c r="G796" s="54">
        <v>347.88</v>
      </c>
      <c r="H796" s="7" t="s">
        <v>256</v>
      </c>
      <c r="I796" s="4" t="s">
        <v>1816</v>
      </c>
      <c r="J796" s="2">
        <v>41932</v>
      </c>
    </row>
    <row r="797" spans="1:10">
      <c r="A797" s="73" t="s">
        <v>1750</v>
      </c>
      <c r="B797" s="4" t="s">
        <v>1815</v>
      </c>
      <c r="C797" s="7" t="s">
        <v>8</v>
      </c>
      <c r="D797" s="4" t="s">
        <v>9</v>
      </c>
      <c r="E797" s="4" t="s">
        <v>1733</v>
      </c>
      <c r="F797" s="7">
        <v>319</v>
      </c>
      <c r="G797" s="54">
        <v>347.88</v>
      </c>
      <c r="H797" s="7" t="s">
        <v>256</v>
      </c>
      <c r="I797" s="4" t="s">
        <v>1816</v>
      </c>
      <c r="J797" s="2">
        <v>41932</v>
      </c>
    </row>
    <row r="798" spans="1:10">
      <c r="A798" s="73" t="s">
        <v>1751</v>
      </c>
      <c r="B798" s="4" t="s">
        <v>1815</v>
      </c>
      <c r="C798" s="7" t="s">
        <v>8</v>
      </c>
      <c r="D798" s="4" t="s">
        <v>9</v>
      </c>
      <c r="E798" s="4" t="s">
        <v>1733</v>
      </c>
      <c r="F798" s="7">
        <v>319</v>
      </c>
      <c r="G798" s="54">
        <v>347.88</v>
      </c>
      <c r="H798" s="7" t="s">
        <v>256</v>
      </c>
      <c r="I798" s="4" t="s">
        <v>1816</v>
      </c>
      <c r="J798" s="2">
        <v>41932</v>
      </c>
    </row>
    <row r="799" spans="1:10">
      <c r="A799" s="73" t="s">
        <v>1752</v>
      </c>
      <c r="B799" s="4" t="s">
        <v>1815</v>
      </c>
      <c r="C799" s="7" t="s">
        <v>8</v>
      </c>
      <c r="D799" s="4" t="s">
        <v>9</v>
      </c>
      <c r="E799" s="4" t="s">
        <v>1733</v>
      </c>
      <c r="F799" s="7">
        <v>319</v>
      </c>
      <c r="G799" s="54">
        <v>347.88</v>
      </c>
      <c r="H799" s="7" t="s">
        <v>256</v>
      </c>
      <c r="I799" s="4" t="s">
        <v>1816</v>
      </c>
      <c r="J799" s="2">
        <v>41932</v>
      </c>
    </row>
    <row r="800" spans="1:10">
      <c r="A800" s="73" t="s">
        <v>1753</v>
      </c>
      <c r="B800" s="4" t="s">
        <v>1815</v>
      </c>
      <c r="C800" s="7" t="s">
        <v>8</v>
      </c>
      <c r="D800" s="4" t="s">
        <v>9</v>
      </c>
      <c r="E800" s="4" t="s">
        <v>1733</v>
      </c>
      <c r="F800" s="7">
        <v>319</v>
      </c>
      <c r="G800" s="54">
        <v>347.88</v>
      </c>
      <c r="H800" s="7" t="s">
        <v>256</v>
      </c>
      <c r="I800" s="4" t="s">
        <v>1816</v>
      </c>
      <c r="J800" s="2">
        <v>41932</v>
      </c>
    </row>
    <row r="801" spans="1:10">
      <c r="A801" s="73" t="s">
        <v>1754</v>
      </c>
      <c r="B801" s="4" t="s">
        <v>1815</v>
      </c>
      <c r="C801" s="7" t="s">
        <v>8</v>
      </c>
      <c r="D801" s="4" t="s">
        <v>9</v>
      </c>
      <c r="E801" s="4" t="s">
        <v>1733</v>
      </c>
      <c r="F801" s="7">
        <v>319</v>
      </c>
      <c r="G801" s="54">
        <v>347.88</v>
      </c>
      <c r="H801" s="7" t="s">
        <v>256</v>
      </c>
      <c r="I801" s="4" t="s">
        <v>1816</v>
      </c>
      <c r="J801" s="2">
        <v>41932</v>
      </c>
    </row>
    <row r="802" spans="1:10">
      <c r="A802" s="73" t="s">
        <v>1755</v>
      </c>
      <c r="B802" s="4" t="s">
        <v>1815</v>
      </c>
      <c r="C802" s="7" t="s">
        <v>8</v>
      </c>
      <c r="D802" s="4" t="s">
        <v>9</v>
      </c>
      <c r="E802" s="4" t="s">
        <v>1733</v>
      </c>
      <c r="F802" s="7">
        <v>319</v>
      </c>
      <c r="G802" s="54">
        <v>347.88</v>
      </c>
      <c r="H802" s="7" t="s">
        <v>256</v>
      </c>
      <c r="I802" s="4" t="s">
        <v>1816</v>
      </c>
      <c r="J802" s="2">
        <v>41932</v>
      </c>
    </row>
    <row r="803" spans="1:10">
      <c r="A803" s="73" t="s">
        <v>1756</v>
      </c>
      <c r="B803" s="4" t="s">
        <v>1815</v>
      </c>
      <c r="C803" s="7" t="s">
        <v>8</v>
      </c>
      <c r="D803" s="4" t="s">
        <v>9</v>
      </c>
      <c r="E803" s="4" t="s">
        <v>1733</v>
      </c>
      <c r="F803" s="7">
        <v>319</v>
      </c>
      <c r="G803" s="54">
        <v>347.88</v>
      </c>
      <c r="H803" s="7" t="s">
        <v>256</v>
      </c>
      <c r="I803" s="4" t="s">
        <v>1816</v>
      </c>
      <c r="J803" s="2">
        <v>41932</v>
      </c>
    </row>
    <row r="804" spans="1:10">
      <c r="A804" s="73" t="s">
        <v>1757</v>
      </c>
      <c r="B804" s="4" t="s">
        <v>1815</v>
      </c>
      <c r="C804" s="7" t="s">
        <v>8</v>
      </c>
      <c r="D804" s="4" t="s">
        <v>9</v>
      </c>
      <c r="E804" s="4" t="s">
        <v>1733</v>
      </c>
      <c r="F804" s="7">
        <v>319</v>
      </c>
      <c r="G804" s="54">
        <v>347.88</v>
      </c>
      <c r="H804" s="7" t="s">
        <v>256</v>
      </c>
      <c r="I804" s="4" t="s">
        <v>1816</v>
      </c>
      <c r="J804" s="2">
        <v>41932</v>
      </c>
    </row>
    <row r="805" spans="1:10">
      <c r="A805" s="73" t="s">
        <v>1758</v>
      </c>
      <c r="B805" s="4" t="s">
        <v>1815</v>
      </c>
      <c r="C805" s="7" t="s">
        <v>8</v>
      </c>
      <c r="D805" s="4" t="s">
        <v>9</v>
      </c>
      <c r="E805" s="4" t="s">
        <v>1733</v>
      </c>
      <c r="F805" s="7">
        <v>319</v>
      </c>
      <c r="G805" s="54">
        <v>347.88</v>
      </c>
      <c r="H805" s="7" t="s">
        <v>256</v>
      </c>
      <c r="I805" s="4" t="s">
        <v>1816</v>
      </c>
      <c r="J805" s="2">
        <v>41932</v>
      </c>
    </row>
    <row r="806" spans="1:10">
      <c r="A806" s="73" t="s">
        <v>1759</v>
      </c>
      <c r="B806" s="4" t="s">
        <v>1815</v>
      </c>
      <c r="C806" s="7" t="s">
        <v>8</v>
      </c>
      <c r="D806" s="4" t="s">
        <v>9</v>
      </c>
      <c r="E806" s="4" t="s">
        <v>1733</v>
      </c>
      <c r="F806" s="7">
        <v>319</v>
      </c>
      <c r="G806" s="54">
        <v>347.88</v>
      </c>
      <c r="H806" s="7" t="s">
        <v>256</v>
      </c>
      <c r="I806" s="4" t="s">
        <v>1816</v>
      </c>
      <c r="J806" s="2">
        <v>41932</v>
      </c>
    </row>
    <row r="807" spans="1:10">
      <c r="A807" s="73" t="s">
        <v>1760</v>
      </c>
      <c r="B807" s="4" t="s">
        <v>1815</v>
      </c>
      <c r="C807" s="7" t="s">
        <v>8</v>
      </c>
      <c r="D807" s="4" t="s">
        <v>9</v>
      </c>
      <c r="E807" s="4" t="s">
        <v>1733</v>
      </c>
      <c r="F807" s="7">
        <v>319</v>
      </c>
      <c r="G807" s="54">
        <v>347.88</v>
      </c>
      <c r="H807" s="7" t="s">
        <v>256</v>
      </c>
      <c r="I807" s="4" t="s">
        <v>1816</v>
      </c>
      <c r="J807" s="2">
        <v>41932</v>
      </c>
    </row>
    <row r="808" spans="1:10">
      <c r="A808" s="73" t="s">
        <v>1761</v>
      </c>
      <c r="B808" s="4" t="s">
        <v>1815</v>
      </c>
      <c r="C808" s="7" t="s">
        <v>8</v>
      </c>
      <c r="D808" s="4" t="s">
        <v>9</v>
      </c>
      <c r="E808" s="4" t="s">
        <v>1733</v>
      </c>
      <c r="F808" s="7">
        <v>319</v>
      </c>
      <c r="G808" s="54">
        <v>347.88</v>
      </c>
      <c r="H808" s="7" t="s">
        <v>256</v>
      </c>
      <c r="I808" s="4" t="s">
        <v>1816</v>
      </c>
      <c r="J808" s="2">
        <v>41932</v>
      </c>
    </row>
    <row r="809" spans="1:10">
      <c r="A809" s="73" t="s">
        <v>1762</v>
      </c>
      <c r="B809" s="4" t="s">
        <v>1815</v>
      </c>
      <c r="C809" s="7" t="s">
        <v>8</v>
      </c>
      <c r="D809" s="4" t="s">
        <v>9</v>
      </c>
      <c r="E809" s="4" t="s">
        <v>1733</v>
      </c>
      <c r="F809" s="7">
        <v>319</v>
      </c>
      <c r="G809" s="54">
        <v>347.88</v>
      </c>
      <c r="H809" s="7" t="s">
        <v>256</v>
      </c>
      <c r="I809" s="4" t="s">
        <v>1816</v>
      </c>
      <c r="J809" s="2">
        <v>41932</v>
      </c>
    </row>
    <row r="810" spans="1:10">
      <c r="A810" s="73" t="s">
        <v>1763</v>
      </c>
      <c r="B810" s="4" t="s">
        <v>1815</v>
      </c>
      <c r="C810" s="7" t="s">
        <v>8</v>
      </c>
      <c r="D810" s="4" t="s">
        <v>9</v>
      </c>
      <c r="E810" s="4" t="s">
        <v>1733</v>
      </c>
      <c r="F810" s="7">
        <v>319</v>
      </c>
      <c r="G810" s="54">
        <v>347.88</v>
      </c>
      <c r="H810" s="7" t="s">
        <v>256</v>
      </c>
      <c r="I810" s="4" t="s">
        <v>1816</v>
      </c>
      <c r="J810" s="2">
        <v>41932</v>
      </c>
    </row>
    <row r="811" spans="1:10">
      <c r="A811" s="73" t="s">
        <v>1764</v>
      </c>
      <c r="B811" s="4" t="s">
        <v>1815</v>
      </c>
      <c r="C811" s="7" t="s">
        <v>8</v>
      </c>
      <c r="D811" s="4" t="s">
        <v>9</v>
      </c>
      <c r="E811" s="4" t="s">
        <v>1733</v>
      </c>
      <c r="F811" s="7">
        <v>319</v>
      </c>
      <c r="G811" s="54">
        <v>347.88</v>
      </c>
      <c r="H811" s="7" t="s">
        <v>256</v>
      </c>
      <c r="I811" s="4" t="s">
        <v>1816</v>
      </c>
      <c r="J811" s="2">
        <v>41932</v>
      </c>
    </row>
    <row r="812" spans="1:10">
      <c r="A812" s="73" t="s">
        <v>1765</v>
      </c>
      <c r="B812" s="4" t="s">
        <v>1815</v>
      </c>
      <c r="C812" s="7" t="s">
        <v>8</v>
      </c>
      <c r="D812" s="4" t="s">
        <v>9</v>
      </c>
      <c r="E812" s="4" t="s">
        <v>1733</v>
      </c>
      <c r="F812" s="7">
        <v>319</v>
      </c>
      <c r="G812" s="54">
        <v>347.88</v>
      </c>
      <c r="H812" s="7" t="s">
        <v>256</v>
      </c>
      <c r="I812" s="4" t="s">
        <v>1816</v>
      </c>
      <c r="J812" s="2">
        <v>41932</v>
      </c>
    </row>
    <row r="813" spans="1:10">
      <c r="A813" s="73" t="s">
        <v>1766</v>
      </c>
      <c r="B813" s="4" t="s">
        <v>1815</v>
      </c>
      <c r="C813" s="7" t="s">
        <v>8</v>
      </c>
      <c r="D813" s="4" t="s">
        <v>9</v>
      </c>
      <c r="E813" s="4" t="s">
        <v>1733</v>
      </c>
      <c r="F813" s="7">
        <v>319</v>
      </c>
      <c r="G813" s="54">
        <v>347.88</v>
      </c>
      <c r="H813" s="7" t="s">
        <v>256</v>
      </c>
      <c r="I813" s="4" t="s">
        <v>1816</v>
      </c>
      <c r="J813" s="2">
        <v>41932</v>
      </c>
    </row>
    <row r="814" spans="1:10">
      <c r="A814" s="73" t="s">
        <v>1767</v>
      </c>
      <c r="B814" s="4" t="s">
        <v>1815</v>
      </c>
      <c r="C814" s="7" t="s">
        <v>8</v>
      </c>
      <c r="D814" s="4" t="s">
        <v>9</v>
      </c>
      <c r="E814" s="4" t="s">
        <v>1733</v>
      </c>
      <c r="F814" s="7">
        <v>319</v>
      </c>
      <c r="G814" s="54">
        <v>347.88</v>
      </c>
      <c r="H814" s="7" t="s">
        <v>256</v>
      </c>
      <c r="I814" s="4" t="s">
        <v>1816</v>
      </c>
      <c r="J814" s="2">
        <v>41932</v>
      </c>
    </row>
    <row r="815" spans="1:10">
      <c r="A815" s="73" t="s">
        <v>1768</v>
      </c>
      <c r="B815" s="4" t="s">
        <v>1815</v>
      </c>
      <c r="C815" s="7" t="s">
        <v>8</v>
      </c>
      <c r="D815" s="4" t="s">
        <v>9</v>
      </c>
      <c r="E815" s="4" t="s">
        <v>1733</v>
      </c>
      <c r="F815" s="7">
        <v>319</v>
      </c>
      <c r="G815" s="54">
        <v>347.88</v>
      </c>
      <c r="H815" s="7" t="s">
        <v>256</v>
      </c>
      <c r="I815" s="4" t="s">
        <v>1816</v>
      </c>
      <c r="J815" s="2">
        <v>41932</v>
      </c>
    </row>
    <row r="816" spans="1:10">
      <c r="A816" s="73" t="s">
        <v>1769</v>
      </c>
      <c r="B816" s="4" t="s">
        <v>1815</v>
      </c>
      <c r="C816" s="7" t="s">
        <v>8</v>
      </c>
      <c r="D816" s="4" t="s">
        <v>9</v>
      </c>
      <c r="E816" s="4" t="s">
        <v>1733</v>
      </c>
      <c r="F816" s="7">
        <v>319</v>
      </c>
      <c r="G816" s="54">
        <v>347.88</v>
      </c>
      <c r="H816" s="7" t="s">
        <v>256</v>
      </c>
      <c r="I816" s="4" t="s">
        <v>1816</v>
      </c>
      <c r="J816" s="2">
        <v>41932</v>
      </c>
    </row>
    <row r="817" spans="1:10">
      <c r="A817" s="73" t="s">
        <v>1770</v>
      </c>
      <c r="B817" s="4" t="s">
        <v>1815</v>
      </c>
      <c r="C817" s="7" t="s">
        <v>8</v>
      </c>
      <c r="D817" s="4" t="s">
        <v>9</v>
      </c>
      <c r="E817" s="4" t="s">
        <v>1733</v>
      </c>
      <c r="F817" s="7">
        <v>319</v>
      </c>
      <c r="G817" s="54">
        <v>347.88</v>
      </c>
      <c r="H817" s="7" t="s">
        <v>256</v>
      </c>
      <c r="I817" s="4" t="s">
        <v>1816</v>
      </c>
      <c r="J817" s="2">
        <v>41932</v>
      </c>
    </row>
    <row r="818" spans="1:10">
      <c r="A818" s="73" t="s">
        <v>1771</v>
      </c>
      <c r="B818" s="4" t="s">
        <v>1815</v>
      </c>
      <c r="C818" s="7" t="s">
        <v>8</v>
      </c>
      <c r="D818" s="4" t="s">
        <v>9</v>
      </c>
      <c r="E818" s="4" t="s">
        <v>1733</v>
      </c>
      <c r="F818" s="7">
        <v>319</v>
      </c>
      <c r="G818" s="54">
        <v>347.88</v>
      </c>
      <c r="H818" s="7" t="s">
        <v>256</v>
      </c>
      <c r="I818" s="4" t="s">
        <v>1816</v>
      </c>
      <c r="J818" s="2">
        <v>41932</v>
      </c>
    </row>
    <row r="819" spans="1:10">
      <c r="A819" s="73" t="s">
        <v>1772</v>
      </c>
      <c r="B819" s="4" t="s">
        <v>1815</v>
      </c>
      <c r="C819" s="7" t="s">
        <v>8</v>
      </c>
      <c r="D819" s="4" t="s">
        <v>9</v>
      </c>
      <c r="E819" s="4" t="s">
        <v>1733</v>
      </c>
      <c r="F819" s="7">
        <v>319</v>
      </c>
      <c r="G819" s="54">
        <v>347.88</v>
      </c>
      <c r="H819" s="7" t="s">
        <v>256</v>
      </c>
      <c r="I819" s="4" t="s">
        <v>1816</v>
      </c>
      <c r="J819" s="2">
        <v>41932</v>
      </c>
    </row>
    <row r="820" spans="1:10">
      <c r="A820" s="73" t="s">
        <v>1773</v>
      </c>
      <c r="B820" s="4" t="s">
        <v>1815</v>
      </c>
      <c r="C820" s="7" t="s">
        <v>8</v>
      </c>
      <c r="D820" s="4" t="s">
        <v>9</v>
      </c>
      <c r="E820" s="4" t="s">
        <v>1733</v>
      </c>
      <c r="F820" s="7">
        <v>319</v>
      </c>
      <c r="G820" s="54">
        <v>347.88</v>
      </c>
      <c r="H820" s="7" t="s">
        <v>256</v>
      </c>
      <c r="I820" s="4" t="s">
        <v>1816</v>
      </c>
      <c r="J820" s="2">
        <v>41932</v>
      </c>
    </row>
    <row r="821" spans="1:10">
      <c r="A821" s="73" t="s">
        <v>1774</v>
      </c>
      <c r="B821" s="4" t="s">
        <v>1815</v>
      </c>
      <c r="C821" s="7" t="s">
        <v>8</v>
      </c>
      <c r="D821" s="4" t="s">
        <v>9</v>
      </c>
      <c r="E821" s="4" t="s">
        <v>1733</v>
      </c>
      <c r="F821" s="7">
        <v>319</v>
      </c>
      <c r="G821" s="54">
        <v>347.88</v>
      </c>
      <c r="H821" s="4" t="s">
        <v>1736</v>
      </c>
      <c r="I821" s="4" t="s">
        <v>51</v>
      </c>
      <c r="J821" s="2">
        <v>41932</v>
      </c>
    </row>
    <row r="822" spans="1:10">
      <c r="A822" s="73" t="s">
        <v>1775</v>
      </c>
      <c r="B822" s="4" t="s">
        <v>1815</v>
      </c>
      <c r="C822" s="7" t="s">
        <v>8</v>
      </c>
      <c r="D822" s="4" t="s">
        <v>9</v>
      </c>
      <c r="E822" s="4" t="s">
        <v>1733</v>
      </c>
      <c r="F822" s="7">
        <v>319</v>
      </c>
      <c r="G822" s="54">
        <v>347.88</v>
      </c>
      <c r="H822" s="4" t="s">
        <v>1736</v>
      </c>
      <c r="I822" s="4" t="s">
        <v>51</v>
      </c>
      <c r="J822" s="2">
        <v>41932</v>
      </c>
    </row>
    <row r="823" spans="1:10">
      <c r="A823" s="73" t="s">
        <v>1776</v>
      </c>
      <c r="B823" s="4" t="s">
        <v>1815</v>
      </c>
      <c r="C823" s="7" t="s">
        <v>8</v>
      </c>
      <c r="D823" s="4" t="s">
        <v>9</v>
      </c>
      <c r="E823" s="4" t="s">
        <v>1733</v>
      </c>
      <c r="F823" s="7">
        <v>319</v>
      </c>
      <c r="G823" s="54">
        <v>347.88</v>
      </c>
      <c r="H823" s="4" t="s">
        <v>1736</v>
      </c>
      <c r="I823" s="4" t="s">
        <v>51</v>
      </c>
      <c r="J823" s="2">
        <v>41932</v>
      </c>
    </row>
    <row r="824" spans="1:10">
      <c r="A824" s="73" t="s">
        <v>1777</v>
      </c>
      <c r="B824" s="4" t="s">
        <v>1815</v>
      </c>
      <c r="C824" s="7" t="s">
        <v>8</v>
      </c>
      <c r="D824" s="4" t="s">
        <v>9</v>
      </c>
      <c r="E824" s="4" t="s">
        <v>1733</v>
      </c>
      <c r="F824" s="7">
        <v>319</v>
      </c>
      <c r="G824" s="54">
        <v>347.88</v>
      </c>
      <c r="H824" s="4" t="s">
        <v>1736</v>
      </c>
      <c r="I824" s="4" t="s">
        <v>51</v>
      </c>
      <c r="J824" s="2">
        <v>41932</v>
      </c>
    </row>
    <row r="825" spans="1:10">
      <c r="A825" s="73" t="s">
        <v>1778</v>
      </c>
      <c r="B825" s="4" t="s">
        <v>1815</v>
      </c>
      <c r="C825" s="7" t="s">
        <v>8</v>
      </c>
      <c r="D825" s="4" t="s">
        <v>9</v>
      </c>
      <c r="E825" s="4" t="s">
        <v>1733</v>
      </c>
      <c r="F825" s="7">
        <v>319</v>
      </c>
      <c r="G825" s="54">
        <v>347.88</v>
      </c>
      <c r="H825" s="4" t="s">
        <v>1736</v>
      </c>
      <c r="I825" s="4" t="s">
        <v>51</v>
      </c>
      <c r="J825" s="2">
        <v>41932</v>
      </c>
    </row>
    <row r="826" spans="1:10">
      <c r="A826" s="73" t="s">
        <v>1779</v>
      </c>
      <c r="B826" s="4" t="s">
        <v>1815</v>
      </c>
      <c r="C826" s="7" t="s">
        <v>8</v>
      </c>
      <c r="D826" s="4" t="s">
        <v>9</v>
      </c>
      <c r="E826" s="4" t="s">
        <v>1733</v>
      </c>
      <c r="F826" s="7">
        <v>319</v>
      </c>
      <c r="G826" s="54">
        <v>347.88</v>
      </c>
      <c r="H826" s="4" t="s">
        <v>1736</v>
      </c>
      <c r="I826" s="4" t="s">
        <v>51</v>
      </c>
      <c r="J826" s="2">
        <v>41932</v>
      </c>
    </row>
    <row r="827" spans="1:10">
      <c r="A827" s="73" t="s">
        <v>1780</v>
      </c>
      <c r="B827" s="4" t="s">
        <v>1815</v>
      </c>
      <c r="C827" s="7" t="s">
        <v>8</v>
      </c>
      <c r="D827" s="4" t="s">
        <v>9</v>
      </c>
      <c r="E827" s="4" t="s">
        <v>1733</v>
      </c>
      <c r="F827" s="7">
        <v>319</v>
      </c>
      <c r="G827" s="54">
        <v>347.88</v>
      </c>
      <c r="H827" s="4" t="s">
        <v>1736</v>
      </c>
      <c r="I827" s="4" t="s">
        <v>51</v>
      </c>
      <c r="J827" s="2">
        <v>41932</v>
      </c>
    </row>
    <row r="828" spans="1:10">
      <c r="A828" s="73" t="s">
        <v>1781</v>
      </c>
      <c r="B828" s="4" t="s">
        <v>1815</v>
      </c>
      <c r="C828" s="7" t="s">
        <v>8</v>
      </c>
      <c r="D828" s="4" t="s">
        <v>9</v>
      </c>
      <c r="E828" s="4" t="s">
        <v>1733</v>
      </c>
      <c r="F828" s="7">
        <v>319</v>
      </c>
      <c r="G828" s="54">
        <v>347.88</v>
      </c>
      <c r="H828" s="4" t="s">
        <v>1736</v>
      </c>
      <c r="I828" s="4" t="s">
        <v>51</v>
      </c>
      <c r="J828" s="2">
        <v>41932</v>
      </c>
    </row>
    <row r="829" spans="1:10">
      <c r="A829" s="73" t="s">
        <v>1782</v>
      </c>
      <c r="B829" s="4" t="s">
        <v>1815</v>
      </c>
      <c r="C829" s="7" t="s">
        <v>8</v>
      </c>
      <c r="D829" s="4" t="s">
        <v>9</v>
      </c>
      <c r="E829" s="4" t="s">
        <v>1733</v>
      </c>
      <c r="F829" s="7">
        <v>319</v>
      </c>
      <c r="G829" s="54">
        <v>347.88</v>
      </c>
      <c r="H829" s="4" t="s">
        <v>1736</v>
      </c>
      <c r="I829" s="4" t="s">
        <v>51</v>
      </c>
      <c r="J829" s="2">
        <v>41932</v>
      </c>
    </row>
    <row r="830" spans="1:10">
      <c r="A830" s="73" t="s">
        <v>1783</v>
      </c>
      <c r="B830" s="4" t="s">
        <v>1815</v>
      </c>
      <c r="C830" s="7" t="s">
        <v>8</v>
      </c>
      <c r="D830" s="4" t="s">
        <v>9</v>
      </c>
      <c r="E830" s="4" t="s">
        <v>1733</v>
      </c>
      <c r="F830" s="7">
        <v>319</v>
      </c>
      <c r="G830" s="54">
        <v>347.88</v>
      </c>
      <c r="H830" s="4" t="s">
        <v>1736</v>
      </c>
      <c r="I830" s="4" t="s">
        <v>51</v>
      </c>
      <c r="J830" s="2">
        <v>41932</v>
      </c>
    </row>
    <row r="831" spans="1:10">
      <c r="A831" s="73" t="s">
        <v>1784</v>
      </c>
      <c r="B831" s="4" t="s">
        <v>1815</v>
      </c>
      <c r="C831" s="7" t="s">
        <v>8</v>
      </c>
      <c r="D831" s="4" t="s">
        <v>9</v>
      </c>
      <c r="E831" s="4" t="s">
        <v>1733</v>
      </c>
      <c r="F831" s="7">
        <v>319</v>
      </c>
      <c r="G831" s="54">
        <v>347.88</v>
      </c>
      <c r="H831" s="4" t="s">
        <v>1736</v>
      </c>
      <c r="I831" s="4" t="s">
        <v>51</v>
      </c>
      <c r="J831" s="2">
        <v>41932</v>
      </c>
    </row>
    <row r="832" spans="1:10">
      <c r="A832" s="73" t="s">
        <v>1785</v>
      </c>
      <c r="B832" s="4" t="s">
        <v>1815</v>
      </c>
      <c r="C832" s="7" t="s">
        <v>8</v>
      </c>
      <c r="D832" s="4" t="s">
        <v>9</v>
      </c>
      <c r="E832" s="4" t="s">
        <v>1733</v>
      </c>
      <c r="F832" s="7">
        <v>319</v>
      </c>
      <c r="G832" s="54">
        <v>347.88</v>
      </c>
      <c r="H832" s="4" t="s">
        <v>1736</v>
      </c>
      <c r="I832" s="4" t="s">
        <v>51</v>
      </c>
      <c r="J832" s="2">
        <v>41932</v>
      </c>
    </row>
    <row r="833" spans="1:10">
      <c r="A833" s="73" t="s">
        <v>1786</v>
      </c>
      <c r="B833" s="4" t="s">
        <v>1815</v>
      </c>
      <c r="C833" s="7" t="s">
        <v>8</v>
      </c>
      <c r="D833" s="4" t="s">
        <v>9</v>
      </c>
      <c r="E833" s="4" t="s">
        <v>1733</v>
      </c>
      <c r="F833" s="7">
        <v>319</v>
      </c>
      <c r="G833" s="54">
        <v>347.88</v>
      </c>
      <c r="H833" s="4" t="s">
        <v>1736</v>
      </c>
      <c r="I833" s="4" t="s">
        <v>51</v>
      </c>
      <c r="J833" s="2">
        <v>41932</v>
      </c>
    </row>
    <row r="834" spans="1:10">
      <c r="A834" s="73" t="s">
        <v>1787</v>
      </c>
      <c r="B834" s="4" t="s">
        <v>1815</v>
      </c>
      <c r="C834" s="7" t="s">
        <v>8</v>
      </c>
      <c r="D834" s="4" t="s">
        <v>9</v>
      </c>
      <c r="E834" s="4" t="s">
        <v>1733</v>
      </c>
      <c r="F834" s="7">
        <v>319</v>
      </c>
      <c r="G834" s="54">
        <v>347.88</v>
      </c>
      <c r="H834" s="4" t="s">
        <v>1736</v>
      </c>
      <c r="I834" s="4" t="s">
        <v>51</v>
      </c>
      <c r="J834" s="2">
        <v>41932</v>
      </c>
    </row>
    <row r="835" spans="1:10">
      <c r="A835" s="73" t="s">
        <v>1788</v>
      </c>
      <c r="B835" s="4" t="s">
        <v>1815</v>
      </c>
      <c r="C835" s="7" t="s">
        <v>8</v>
      </c>
      <c r="D835" s="4" t="s">
        <v>9</v>
      </c>
      <c r="E835" s="4" t="s">
        <v>1733</v>
      </c>
      <c r="F835" s="7">
        <v>319</v>
      </c>
      <c r="G835" s="54">
        <v>347.88</v>
      </c>
      <c r="H835" s="4" t="s">
        <v>1736</v>
      </c>
      <c r="I835" s="4" t="s">
        <v>51</v>
      </c>
      <c r="J835" s="2">
        <v>41932</v>
      </c>
    </row>
    <row r="836" spans="1:10">
      <c r="A836" s="73" t="s">
        <v>1789</v>
      </c>
      <c r="B836" s="4" t="s">
        <v>1815</v>
      </c>
      <c r="C836" s="7" t="s">
        <v>8</v>
      </c>
      <c r="D836" s="4" t="s">
        <v>9</v>
      </c>
      <c r="E836" s="4" t="s">
        <v>1733</v>
      </c>
      <c r="F836" s="7">
        <v>319</v>
      </c>
      <c r="G836" s="54">
        <v>347.88</v>
      </c>
      <c r="H836" s="4" t="s">
        <v>1736</v>
      </c>
      <c r="I836" s="4" t="s">
        <v>51</v>
      </c>
      <c r="J836" s="2">
        <v>41932</v>
      </c>
    </row>
    <row r="837" spans="1:10">
      <c r="A837" s="73" t="s">
        <v>1790</v>
      </c>
      <c r="B837" s="4" t="s">
        <v>1815</v>
      </c>
      <c r="C837" s="7" t="s">
        <v>8</v>
      </c>
      <c r="D837" s="4" t="s">
        <v>9</v>
      </c>
      <c r="E837" s="4" t="s">
        <v>1733</v>
      </c>
      <c r="F837" s="7">
        <v>319</v>
      </c>
      <c r="G837" s="54">
        <v>347.88</v>
      </c>
      <c r="H837" s="4" t="s">
        <v>1736</v>
      </c>
      <c r="I837" s="4" t="s">
        <v>51</v>
      </c>
      <c r="J837" s="2">
        <v>41932</v>
      </c>
    </row>
    <row r="838" spans="1:10">
      <c r="A838" s="73" t="s">
        <v>1791</v>
      </c>
      <c r="B838" s="4" t="s">
        <v>1815</v>
      </c>
      <c r="C838" s="7" t="s">
        <v>8</v>
      </c>
      <c r="D838" s="4" t="s">
        <v>9</v>
      </c>
      <c r="E838" s="4" t="s">
        <v>1733</v>
      </c>
      <c r="F838" s="7">
        <v>319</v>
      </c>
      <c r="G838" s="54">
        <v>347.88</v>
      </c>
      <c r="H838" s="4" t="s">
        <v>1736</v>
      </c>
      <c r="I838" s="4" t="s">
        <v>51</v>
      </c>
      <c r="J838" s="2">
        <v>41932</v>
      </c>
    </row>
    <row r="839" spans="1:10">
      <c r="A839" s="73" t="s">
        <v>1792</v>
      </c>
      <c r="B839" s="4" t="s">
        <v>1815</v>
      </c>
      <c r="C839" s="7" t="s">
        <v>8</v>
      </c>
      <c r="D839" s="4" t="s">
        <v>9</v>
      </c>
      <c r="E839" s="4" t="s">
        <v>1733</v>
      </c>
      <c r="F839" s="7">
        <v>319</v>
      </c>
      <c r="G839" s="54">
        <v>347.88</v>
      </c>
      <c r="H839" s="4" t="s">
        <v>1736</v>
      </c>
      <c r="I839" s="4" t="s">
        <v>51</v>
      </c>
      <c r="J839" s="2">
        <v>41932</v>
      </c>
    </row>
    <row r="840" spans="1:10">
      <c r="A840" s="73" t="s">
        <v>1793</v>
      </c>
      <c r="B840" s="4" t="s">
        <v>1815</v>
      </c>
      <c r="C840" s="7" t="s">
        <v>8</v>
      </c>
      <c r="D840" s="4" t="s">
        <v>9</v>
      </c>
      <c r="E840" s="4" t="s">
        <v>1733</v>
      </c>
      <c r="F840" s="7">
        <v>319</v>
      </c>
      <c r="G840" s="54">
        <v>347.88</v>
      </c>
      <c r="H840" s="4" t="s">
        <v>1736</v>
      </c>
      <c r="I840" s="4" t="s">
        <v>51</v>
      </c>
      <c r="J840" s="2">
        <v>41932</v>
      </c>
    </row>
    <row r="841" spans="1:10" ht="22.5">
      <c r="A841" s="73" t="s">
        <v>1794</v>
      </c>
      <c r="B841" s="4" t="s">
        <v>1823</v>
      </c>
      <c r="C841" s="7" t="s">
        <v>8</v>
      </c>
      <c r="D841" s="4" t="s">
        <v>9</v>
      </c>
      <c r="E841" s="4" t="s">
        <v>1733</v>
      </c>
      <c r="F841" s="7">
        <v>319</v>
      </c>
      <c r="G841" s="54">
        <v>2154.1</v>
      </c>
      <c r="H841" s="4" t="s">
        <v>1736</v>
      </c>
      <c r="I841" s="4" t="s">
        <v>51</v>
      </c>
      <c r="J841" s="2">
        <v>41932</v>
      </c>
    </row>
    <row r="842" spans="1:10" ht="22.5">
      <c r="A842" s="73" t="s">
        <v>1795</v>
      </c>
      <c r="B842" s="4" t="s">
        <v>1823</v>
      </c>
      <c r="C842" s="7" t="s">
        <v>8</v>
      </c>
      <c r="D842" s="4" t="s">
        <v>9</v>
      </c>
      <c r="E842" s="4" t="s">
        <v>1733</v>
      </c>
      <c r="F842" s="7">
        <v>319</v>
      </c>
      <c r="G842" s="54">
        <v>2154.1</v>
      </c>
      <c r="H842" s="4" t="s">
        <v>1736</v>
      </c>
      <c r="I842" s="4" t="s">
        <v>51</v>
      </c>
      <c r="J842" s="2">
        <v>41932</v>
      </c>
    </row>
    <row r="843" spans="1:10" ht="22.5">
      <c r="A843" s="73" t="s">
        <v>1796</v>
      </c>
      <c r="B843" s="4" t="s">
        <v>1823</v>
      </c>
      <c r="C843" s="7" t="s">
        <v>8</v>
      </c>
      <c r="D843" s="4" t="s">
        <v>9</v>
      </c>
      <c r="E843" s="4" t="s">
        <v>1733</v>
      </c>
      <c r="F843" s="7">
        <v>319</v>
      </c>
      <c r="G843" s="54">
        <v>2154.1</v>
      </c>
      <c r="H843" s="4" t="s">
        <v>1736</v>
      </c>
      <c r="I843" s="4" t="s">
        <v>51</v>
      </c>
      <c r="J843" s="2">
        <v>41932</v>
      </c>
    </row>
    <row r="844" spans="1:10" ht="22.5">
      <c r="A844" s="73" t="s">
        <v>1797</v>
      </c>
      <c r="B844" s="4" t="s">
        <v>1823</v>
      </c>
      <c r="C844" s="7" t="s">
        <v>8</v>
      </c>
      <c r="D844" s="4" t="s">
        <v>9</v>
      </c>
      <c r="E844" s="4" t="s">
        <v>1733</v>
      </c>
      <c r="F844" s="7">
        <v>319</v>
      </c>
      <c r="G844" s="54">
        <v>2154.1</v>
      </c>
      <c r="H844" s="4" t="s">
        <v>1736</v>
      </c>
      <c r="I844" s="4" t="s">
        <v>51</v>
      </c>
      <c r="J844" s="2">
        <v>41932</v>
      </c>
    </row>
    <row r="845" spans="1:10" ht="22.5">
      <c r="A845" s="73" t="s">
        <v>1798</v>
      </c>
      <c r="B845" s="4" t="s">
        <v>1823</v>
      </c>
      <c r="C845" s="7" t="s">
        <v>8</v>
      </c>
      <c r="D845" s="4" t="s">
        <v>9</v>
      </c>
      <c r="E845" s="4" t="s">
        <v>1733</v>
      </c>
      <c r="F845" s="7">
        <v>319</v>
      </c>
      <c r="G845" s="54">
        <v>2154.1</v>
      </c>
      <c r="H845" s="4" t="s">
        <v>1736</v>
      </c>
      <c r="I845" s="4" t="s">
        <v>51</v>
      </c>
      <c r="J845" s="2">
        <v>41932</v>
      </c>
    </row>
    <row r="846" spans="1:10" ht="33.75">
      <c r="A846" s="73" t="s">
        <v>1799</v>
      </c>
      <c r="B846" s="4" t="s">
        <v>1824</v>
      </c>
      <c r="C846" s="7" t="s">
        <v>8</v>
      </c>
      <c r="D846" s="4" t="s">
        <v>9</v>
      </c>
      <c r="E846" s="4" t="s">
        <v>1733</v>
      </c>
      <c r="F846" s="7">
        <v>319</v>
      </c>
      <c r="G846" s="54">
        <v>1001.11</v>
      </c>
      <c r="H846" s="7" t="s">
        <v>256</v>
      </c>
      <c r="I846" s="4" t="s">
        <v>1816</v>
      </c>
      <c r="J846" s="2">
        <v>41932</v>
      </c>
    </row>
    <row r="847" spans="1:10" ht="33.75">
      <c r="A847" s="73" t="s">
        <v>1800</v>
      </c>
      <c r="B847" s="4" t="s">
        <v>1824</v>
      </c>
      <c r="C847" s="7" t="s">
        <v>8</v>
      </c>
      <c r="D847" s="4" t="s">
        <v>9</v>
      </c>
      <c r="E847" s="4" t="s">
        <v>1733</v>
      </c>
      <c r="F847" s="7">
        <v>319</v>
      </c>
      <c r="G847" s="54">
        <v>1001.11</v>
      </c>
      <c r="H847" s="7" t="s">
        <v>256</v>
      </c>
      <c r="I847" s="4" t="s">
        <v>1816</v>
      </c>
      <c r="J847" s="2">
        <v>41932</v>
      </c>
    </row>
    <row r="848" spans="1:10" ht="33.75">
      <c r="A848" s="73" t="s">
        <v>1801</v>
      </c>
      <c r="B848" s="4" t="s">
        <v>1824</v>
      </c>
      <c r="C848" s="7" t="s">
        <v>8</v>
      </c>
      <c r="D848" s="4" t="s">
        <v>9</v>
      </c>
      <c r="E848" s="4" t="s">
        <v>1733</v>
      </c>
      <c r="F848" s="7">
        <v>319</v>
      </c>
      <c r="G848" s="54">
        <v>1001.11</v>
      </c>
      <c r="H848" s="7" t="s">
        <v>256</v>
      </c>
      <c r="I848" s="4" t="s">
        <v>1816</v>
      </c>
      <c r="J848" s="2">
        <v>41932</v>
      </c>
    </row>
    <row r="849" spans="1:10" ht="33.75">
      <c r="A849" s="73" t="s">
        <v>1802</v>
      </c>
      <c r="B849" s="4" t="s">
        <v>1824</v>
      </c>
      <c r="C849" s="7" t="s">
        <v>8</v>
      </c>
      <c r="D849" s="4" t="s">
        <v>9</v>
      </c>
      <c r="E849" s="4" t="s">
        <v>1733</v>
      </c>
      <c r="F849" s="7">
        <v>319</v>
      </c>
      <c r="G849" s="54">
        <v>1001.11</v>
      </c>
      <c r="H849" s="7" t="s">
        <v>256</v>
      </c>
      <c r="I849" s="4" t="s">
        <v>1816</v>
      </c>
      <c r="J849" s="2">
        <v>41932</v>
      </c>
    </row>
    <row r="850" spans="1:10" ht="33.75">
      <c r="A850" s="73" t="s">
        <v>1803</v>
      </c>
      <c r="B850" s="4" t="s">
        <v>1824</v>
      </c>
      <c r="C850" s="7" t="s">
        <v>8</v>
      </c>
      <c r="D850" s="4" t="s">
        <v>9</v>
      </c>
      <c r="E850" s="4" t="s">
        <v>1733</v>
      </c>
      <c r="F850" s="7">
        <v>319</v>
      </c>
      <c r="G850" s="54">
        <v>1001.11</v>
      </c>
      <c r="H850" s="7" t="s">
        <v>256</v>
      </c>
      <c r="I850" s="4" t="s">
        <v>1816</v>
      </c>
      <c r="J850" s="2">
        <v>41932</v>
      </c>
    </row>
    <row r="851" spans="1:10" ht="33.75">
      <c r="A851" s="73" t="s">
        <v>1804</v>
      </c>
      <c r="B851" s="4" t="s">
        <v>1824</v>
      </c>
      <c r="C851" s="7" t="s">
        <v>8</v>
      </c>
      <c r="D851" s="4" t="s">
        <v>9</v>
      </c>
      <c r="E851" s="4" t="s">
        <v>1733</v>
      </c>
      <c r="F851" s="7">
        <v>319</v>
      </c>
      <c r="G851" s="54">
        <v>1001.11</v>
      </c>
      <c r="H851" s="7" t="s">
        <v>256</v>
      </c>
      <c r="I851" s="4" t="s">
        <v>1816</v>
      </c>
      <c r="J851" s="2">
        <v>41932</v>
      </c>
    </row>
    <row r="852" spans="1:10" ht="33.75">
      <c r="A852" s="73" t="s">
        <v>1805</v>
      </c>
      <c r="B852" s="4" t="s">
        <v>1824</v>
      </c>
      <c r="C852" s="7" t="s">
        <v>8</v>
      </c>
      <c r="D852" s="4" t="s">
        <v>9</v>
      </c>
      <c r="E852" s="4" t="s">
        <v>1733</v>
      </c>
      <c r="F852" s="7">
        <v>319</v>
      </c>
      <c r="G852" s="54">
        <v>1001.11</v>
      </c>
      <c r="H852" s="7" t="s">
        <v>256</v>
      </c>
      <c r="I852" s="4" t="s">
        <v>1816</v>
      </c>
      <c r="J852" s="2">
        <v>41932</v>
      </c>
    </row>
    <row r="853" spans="1:10" ht="33.75">
      <c r="A853" s="73" t="s">
        <v>1806</v>
      </c>
      <c r="B853" s="4" t="s">
        <v>1824</v>
      </c>
      <c r="C853" s="7" t="s">
        <v>8</v>
      </c>
      <c r="D853" s="4" t="s">
        <v>9</v>
      </c>
      <c r="E853" s="4" t="s">
        <v>1733</v>
      </c>
      <c r="F853" s="7">
        <v>319</v>
      </c>
      <c r="G853" s="54">
        <v>1001.11</v>
      </c>
      <c r="H853" s="7" t="s">
        <v>256</v>
      </c>
      <c r="I853" s="4" t="s">
        <v>1816</v>
      </c>
      <c r="J853" s="2">
        <v>41932</v>
      </c>
    </row>
    <row r="854" spans="1:10" ht="33.75">
      <c r="A854" s="73" t="s">
        <v>1807</v>
      </c>
      <c r="B854" s="4" t="s">
        <v>1824</v>
      </c>
      <c r="C854" s="7" t="s">
        <v>8</v>
      </c>
      <c r="D854" s="4" t="s">
        <v>9</v>
      </c>
      <c r="E854" s="4" t="s">
        <v>1733</v>
      </c>
      <c r="F854" s="7">
        <v>319</v>
      </c>
      <c r="G854" s="54">
        <v>1001.11</v>
      </c>
      <c r="H854" s="7" t="s">
        <v>256</v>
      </c>
      <c r="I854" s="4" t="s">
        <v>1816</v>
      </c>
      <c r="J854" s="2">
        <v>41932</v>
      </c>
    </row>
    <row r="855" spans="1:10" ht="33.75">
      <c r="A855" s="73" t="s">
        <v>1808</v>
      </c>
      <c r="B855" s="4" t="s">
        <v>1824</v>
      </c>
      <c r="C855" s="7" t="s">
        <v>8</v>
      </c>
      <c r="D855" s="4" t="s">
        <v>9</v>
      </c>
      <c r="E855" s="4" t="s">
        <v>1733</v>
      </c>
      <c r="F855" s="7">
        <v>319</v>
      </c>
      <c r="G855" s="54">
        <v>1001.11</v>
      </c>
      <c r="H855" s="7" t="s">
        <v>256</v>
      </c>
      <c r="I855" s="4" t="s">
        <v>1816</v>
      </c>
      <c r="J855" s="2">
        <v>41932</v>
      </c>
    </row>
    <row r="856" spans="1:10" ht="33.75">
      <c r="A856" s="73" t="s">
        <v>1809</v>
      </c>
      <c r="B856" s="4" t="s">
        <v>1824</v>
      </c>
      <c r="C856" s="7" t="s">
        <v>8</v>
      </c>
      <c r="D856" s="4" t="s">
        <v>9</v>
      </c>
      <c r="E856" s="4" t="s">
        <v>1733</v>
      </c>
      <c r="F856" s="7">
        <v>319</v>
      </c>
      <c r="G856" s="54">
        <v>1001.11</v>
      </c>
      <c r="H856" s="7" t="s">
        <v>256</v>
      </c>
      <c r="I856" s="4" t="s">
        <v>1816</v>
      </c>
      <c r="J856" s="2">
        <v>41932</v>
      </c>
    </row>
    <row r="857" spans="1:10" ht="33.75">
      <c r="A857" s="73" t="s">
        <v>1810</v>
      </c>
      <c r="B857" s="4" t="s">
        <v>1824</v>
      </c>
      <c r="C857" s="7" t="s">
        <v>8</v>
      </c>
      <c r="D857" s="4" t="s">
        <v>9</v>
      </c>
      <c r="E857" s="4" t="s">
        <v>1733</v>
      </c>
      <c r="F857" s="7">
        <v>319</v>
      </c>
      <c r="G857" s="54">
        <v>1001.11</v>
      </c>
      <c r="H857" s="7" t="s">
        <v>256</v>
      </c>
      <c r="I857" s="4" t="s">
        <v>1816</v>
      </c>
      <c r="J857" s="2">
        <v>41932</v>
      </c>
    </row>
    <row r="858" spans="1:10" ht="33.75">
      <c r="A858" s="73" t="s">
        <v>1811</v>
      </c>
      <c r="B858" s="4" t="s">
        <v>1824</v>
      </c>
      <c r="C858" s="7" t="s">
        <v>8</v>
      </c>
      <c r="D858" s="4" t="s">
        <v>9</v>
      </c>
      <c r="E858" s="4" t="s">
        <v>1733</v>
      </c>
      <c r="F858" s="7">
        <v>319</v>
      </c>
      <c r="G858" s="54">
        <v>1001.11</v>
      </c>
      <c r="H858" s="7" t="s">
        <v>256</v>
      </c>
      <c r="I858" s="4" t="s">
        <v>1816</v>
      </c>
      <c r="J858" s="2">
        <v>41932</v>
      </c>
    </row>
    <row r="859" spans="1:10" ht="33.75">
      <c r="A859" s="73" t="s">
        <v>1812</v>
      </c>
      <c r="B859" s="4" t="s">
        <v>1824</v>
      </c>
      <c r="C859" s="7" t="s">
        <v>8</v>
      </c>
      <c r="D859" s="4" t="s">
        <v>9</v>
      </c>
      <c r="E859" s="4" t="s">
        <v>1733</v>
      </c>
      <c r="F859" s="7">
        <v>319</v>
      </c>
      <c r="G859" s="54">
        <v>1001.11</v>
      </c>
      <c r="H859" s="7" t="s">
        <v>256</v>
      </c>
      <c r="I859" s="4" t="s">
        <v>1816</v>
      </c>
      <c r="J859" s="2">
        <v>41932</v>
      </c>
    </row>
    <row r="860" spans="1:10" ht="33.75">
      <c r="A860" s="73" t="s">
        <v>1813</v>
      </c>
      <c r="B860" s="4" t="s">
        <v>1824</v>
      </c>
      <c r="C860" s="7" t="s">
        <v>8</v>
      </c>
      <c r="D860" s="4" t="s">
        <v>9</v>
      </c>
      <c r="E860" s="4" t="s">
        <v>1733</v>
      </c>
      <c r="F860" s="7">
        <v>319</v>
      </c>
      <c r="G860" s="54">
        <v>1001.11</v>
      </c>
      <c r="H860" s="7" t="s">
        <v>256</v>
      </c>
      <c r="I860" s="4" t="s">
        <v>1816</v>
      </c>
      <c r="J860" s="2">
        <v>41932</v>
      </c>
    </row>
    <row r="861" spans="1:10" ht="33.75">
      <c r="A861" s="73" t="s">
        <v>1817</v>
      </c>
      <c r="B861" s="4" t="s">
        <v>1824</v>
      </c>
      <c r="C861" s="7" t="s">
        <v>8</v>
      </c>
      <c r="D861" s="4" t="s">
        <v>9</v>
      </c>
      <c r="E861" s="4" t="s">
        <v>1733</v>
      </c>
      <c r="F861" s="7">
        <v>319</v>
      </c>
      <c r="G861" s="54">
        <v>1001.11</v>
      </c>
      <c r="H861" s="7" t="s">
        <v>256</v>
      </c>
      <c r="I861" s="4" t="s">
        <v>1816</v>
      </c>
      <c r="J861" s="2">
        <v>41932</v>
      </c>
    </row>
    <row r="862" spans="1:10" s="121" customFormat="1" ht="22.5">
      <c r="A862" s="73" t="s">
        <v>1818</v>
      </c>
      <c r="B862" s="4" t="s">
        <v>1837</v>
      </c>
      <c r="C862" s="7" t="s">
        <v>8</v>
      </c>
      <c r="D862" s="4" t="s">
        <v>9</v>
      </c>
      <c r="E862" s="4" t="s">
        <v>1733</v>
      </c>
      <c r="F862" s="7">
        <v>363</v>
      </c>
      <c r="G862" s="54">
        <v>2001.3</v>
      </c>
      <c r="H862" s="4" t="s">
        <v>1736</v>
      </c>
      <c r="I862" s="4" t="s">
        <v>51</v>
      </c>
      <c r="J862" s="2">
        <v>41986</v>
      </c>
    </row>
    <row r="863" spans="1:10" ht="22.5">
      <c r="A863" s="73" t="s">
        <v>1819</v>
      </c>
      <c r="B863" s="4" t="s">
        <v>1837</v>
      </c>
      <c r="C863" s="7" t="s">
        <v>8</v>
      </c>
      <c r="D863" s="4" t="s">
        <v>9</v>
      </c>
      <c r="E863" s="4" t="s">
        <v>1733</v>
      </c>
      <c r="F863" s="7">
        <v>363</v>
      </c>
      <c r="G863" s="54">
        <v>2001.3</v>
      </c>
      <c r="H863" s="4" t="s">
        <v>1736</v>
      </c>
      <c r="I863" s="4" t="s">
        <v>51</v>
      </c>
      <c r="J863" s="2">
        <v>41986</v>
      </c>
    </row>
    <row r="864" spans="1:10" ht="22.5">
      <c r="A864" s="73" t="s">
        <v>1820</v>
      </c>
      <c r="B864" s="4" t="s">
        <v>1837</v>
      </c>
      <c r="C864" s="7" t="s">
        <v>8</v>
      </c>
      <c r="D864" s="4" t="s">
        <v>9</v>
      </c>
      <c r="E864" s="4" t="s">
        <v>1733</v>
      </c>
      <c r="F864" s="7">
        <v>363</v>
      </c>
      <c r="G864" s="54">
        <v>2001.3</v>
      </c>
      <c r="H864" s="4" t="s">
        <v>1736</v>
      </c>
      <c r="I864" s="4" t="s">
        <v>51</v>
      </c>
      <c r="J864" s="2">
        <v>41986</v>
      </c>
    </row>
    <row r="865" spans="1:10" ht="22.5">
      <c r="A865" s="73" t="s">
        <v>1821</v>
      </c>
      <c r="B865" s="4" t="s">
        <v>1837</v>
      </c>
      <c r="C865" s="7" t="s">
        <v>8</v>
      </c>
      <c r="D865" s="4" t="s">
        <v>9</v>
      </c>
      <c r="E865" s="4" t="s">
        <v>1733</v>
      </c>
      <c r="F865" s="7">
        <v>363</v>
      </c>
      <c r="G865" s="54">
        <v>2001.3</v>
      </c>
      <c r="H865" s="4" t="s">
        <v>1736</v>
      </c>
      <c r="I865" s="4" t="s">
        <v>51</v>
      </c>
      <c r="J865" s="2">
        <v>41986</v>
      </c>
    </row>
    <row r="866" spans="1:10" ht="22.5">
      <c r="A866" s="73" t="s">
        <v>1822</v>
      </c>
      <c r="B866" s="4" t="s">
        <v>1837</v>
      </c>
      <c r="C866" s="7" t="s">
        <v>8</v>
      </c>
      <c r="D866" s="4" t="s">
        <v>9</v>
      </c>
      <c r="E866" s="4" t="s">
        <v>1733</v>
      </c>
      <c r="F866" s="7">
        <v>363</v>
      </c>
      <c r="G866" s="54">
        <v>2001.3</v>
      </c>
      <c r="H866" s="4" t="s">
        <v>1736</v>
      </c>
      <c r="I866" s="4" t="s">
        <v>51</v>
      </c>
      <c r="J866" s="2">
        <v>41986</v>
      </c>
    </row>
    <row r="867" spans="1:10" ht="22.5">
      <c r="A867" s="73" t="s">
        <v>1826</v>
      </c>
      <c r="B867" s="4" t="s">
        <v>1837</v>
      </c>
      <c r="C867" s="7" t="s">
        <v>8</v>
      </c>
      <c r="D867" s="4" t="s">
        <v>9</v>
      </c>
      <c r="E867" s="4" t="s">
        <v>1733</v>
      </c>
      <c r="F867" s="7">
        <v>363</v>
      </c>
      <c r="G867" s="54">
        <v>2001.3</v>
      </c>
      <c r="H867" s="4" t="s">
        <v>1736</v>
      </c>
      <c r="I867" s="4" t="s">
        <v>51</v>
      </c>
      <c r="J867" s="2">
        <v>41986</v>
      </c>
    </row>
    <row r="868" spans="1:10" ht="22.5">
      <c r="A868" s="73" t="s">
        <v>1827</v>
      </c>
      <c r="B868" s="4" t="s">
        <v>1837</v>
      </c>
      <c r="C868" s="7" t="s">
        <v>8</v>
      </c>
      <c r="D868" s="4" t="s">
        <v>9</v>
      </c>
      <c r="E868" s="4" t="s">
        <v>1733</v>
      </c>
      <c r="F868" s="7">
        <v>363</v>
      </c>
      <c r="G868" s="54">
        <v>2001.3</v>
      </c>
      <c r="H868" s="4" t="s">
        <v>1736</v>
      </c>
      <c r="I868" s="4" t="s">
        <v>51</v>
      </c>
      <c r="J868" s="2">
        <v>41986</v>
      </c>
    </row>
    <row r="869" spans="1:10" ht="22.5">
      <c r="A869" s="73" t="s">
        <v>1828</v>
      </c>
      <c r="B869" s="4" t="s">
        <v>1837</v>
      </c>
      <c r="C869" s="7" t="s">
        <v>8</v>
      </c>
      <c r="D869" s="4" t="s">
        <v>9</v>
      </c>
      <c r="E869" s="4" t="s">
        <v>1733</v>
      </c>
      <c r="F869" s="7">
        <v>363</v>
      </c>
      <c r="G869" s="54">
        <v>2001.3</v>
      </c>
      <c r="H869" s="4" t="s">
        <v>1736</v>
      </c>
      <c r="I869" s="4" t="s">
        <v>51</v>
      </c>
      <c r="J869" s="2">
        <v>41986</v>
      </c>
    </row>
    <row r="870" spans="1:10" ht="22.5">
      <c r="A870" s="73" t="s">
        <v>1829</v>
      </c>
      <c r="B870" s="4" t="s">
        <v>1837</v>
      </c>
      <c r="C870" s="7" t="s">
        <v>8</v>
      </c>
      <c r="D870" s="4" t="s">
        <v>9</v>
      </c>
      <c r="E870" s="4" t="s">
        <v>1733</v>
      </c>
      <c r="F870" s="7">
        <v>363</v>
      </c>
      <c r="G870" s="54">
        <v>2001.3</v>
      </c>
      <c r="H870" s="4" t="s">
        <v>1736</v>
      </c>
      <c r="I870" s="4" t="s">
        <v>51</v>
      </c>
      <c r="J870" s="2">
        <v>41986</v>
      </c>
    </row>
    <row r="871" spans="1:10" ht="22.5">
      <c r="A871" s="73" t="s">
        <v>1830</v>
      </c>
      <c r="B871" s="4" t="s">
        <v>1837</v>
      </c>
      <c r="C871" s="7" t="s">
        <v>8</v>
      </c>
      <c r="D871" s="4" t="s">
        <v>9</v>
      </c>
      <c r="E871" s="4" t="s">
        <v>1733</v>
      </c>
      <c r="F871" s="7">
        <v>363</v>
      </c>
      <c r="G871" s="54">
        <v>2001.3</v>
      </c>
      <c r="H871" s="4" t="s">
        <v>1736</v>
      </c>
      <c r="I871" s="4" t="s">
        <v>51</v>
      </c>
      <c r="J871" s="2">
        <v>41986</v>
      </c>
    </row>
    <row r="872" spans="1:10" ht="22.5">
      <c r="A872" s="73" t="s">
        <v>1831</v>
      </c>
      <c r="B872" s="4" t="s">
        <v>1837</v>
      </c>
      <c r="C872" s="7" t="s">
        <v>8</v>
      </c>
      <c r="D872" s="4" t="s">
        <v>9</v>
      </c>
      <c r="E872" s="4" t="s">
        <v>1733</v>
      </c>
      <c r="F872" s="7">
        <v>363</v>
      </c>
      <c r="G872" s="54">
        <v>2001.3</v>
      </c>
      <c r="H872" s="4" t="s">
        <v>1736</v>
      </c>
      <c r="I872" s="4" t="s">
        <v>51</v>
      </c>
      <c r="J872" s="2">
        <v>41986</v>
      </c>
    </row>
    <row r="873" spans="1:10" ht="22.5">
      <c r="A873" s="73" t="s">
        <v>1832</v>
      </c>
      <c r="B873" s="4" t="s">
        <v>1837</v>
      </c>
      <c r="C873" s="7" t="s">
        <v>8</v>
      </c>
      <c r="D873" s="4" t="s">
        <v>9</v>
      </c>
      <c r="E873" s="4" t="s">
        <v>1733</v>
      </c>
      <c r="F873" s="7">
        <v>363</v>
      </c>
      <c r="G873" s="54">
        <v>2001.3</v>
      </c>
      <c r="H873" s="4" t="s">
        <v>1736</v>
      </c>
      <c r="I873" s="4" t="s">
        <v>51</v>
      </c>
      <c r="J873" s="2">
        <v>41986</v>
      </c>
    </row>
    <row r="874" spans="1:10" ht="22.5">
      <c r="A874" s="73" t="s">
        <v>1833</v>
      </c>
      <c r="B874" s="4" t="s">
        <v>1837</v>
      </c>
      <c r="C874" s="7" t="s">
        <v>8</v>
      </c>
      <c r="D874" s="4" t="s">
        <v>9</v>
      </c>
      <c r="E874" s="4" t="s">
        <v>1733</v>
      </c>
      <c r="F874" s="7">
        <v>363</v>
      </c>
      <c r="G874" s="54">
        <v>2001.3</v>
      </c>
      <c r="H874" s="4" t="s">
        <v>1736</v>
      </c>
      <c r="I874" s="4" t="s">
        <v>51</v>
      </c>
      <c r="J874" s="2">
        <v>41986</v>
      </c>
    </row>
    <row r="875" spans="1:10" ht="22.5">
      <c r="A875" s="73" t="s">
        <v>1834</v>
      </c>
      <c r="B875" s="4" t="s">
        <v>1837</v>
      </c>
      <c r="C875" s="7" t="s">
        <v>8</v>
      </c>
      <c r="D875" s="4" t="s">
        <v>9</v>
      </c>
      <c r="E875" s="4" t="s">
        <v>1733</v>
      </c>
      <c r="F875" s="7">
        <v>363</v>
      </c>
      <c r="G875" s="54">
        <v>2001.3</v>
      </c>
      <c r="H875" s="4" t="s">
        <v>1736</v>
      </c>
      <c r="I875" s="4" t="s">
        <v>51</v>
      </c>
      <c r="J875" s="2">
        <v>41986</v>
      </c>
    </row>
    <row r="876" spans="1:10" ht="22.5">
      <c r="A876" s="73" t="s">
        <v>1835</v>
      </c>
      <c r="B876" s="4" t="s">
        <v>1837</v>
      </c>
      <c r="C876" s="7" t="s">
        <v>8</v>
      </c>
      <c r="D876" s="4" t="s">
        <v>9</v>
      </c>
      <c r="E876" s="4" t="s">
        <v>1733</v>
      </c>
      <c r="F876" s="7">
        <v>363</v>
      </c>
      <c r="G876" s="54">
        <v>2001.3</v>
      </c>
      <c r="H876" s="4" t="s">
        <v>1736</v>
      </c>
      <c r="I876" s="4" t="s">
        <v>51</v>
      </c>
      <c r="J876" s="2">
        <v>41986</v>
      </c>
    </row>
    <row r="877" spans="1:10" ht="22.5">
      <c r="A877" s="73" t="s">
        <v>1836</v>
      </c>
      <c r="B877" s="4" t="s">
        <v>1837</v>
      </c>
      <c r="C877" s="7" t="s">
        <v>8</v>
      </c>
      <c r="D877" s="4" t="s">
        <v>9</v>
      </c>
      <c r="E877" s="4" t="s">
        <v>1733</v>
      </c>
      <c r="F877" s="7">
        <v>363</v>
      </c>
      <c r="G877" s="54">
        <v>2001.3</v>
      </c>
      <c r="H877" s="4" t="s">
        <v>1736</v>
      </c>
      <c r="I877" s="4" t="s">
        <v>51</v>
      </c>
      <c r="J877" s="2">
        <v>41986</v>
      </c>
    </row>
    <row r="878" spans="1:10" ht="22.5">
      <c r="A878" s="73" t="s">
        <v>1839</v>
      </c>
      <c r="B878" s="4" t="s">
        <v>1837</v>
      </c>
      <c r="C878" s="7" t="s">
        <v>8</v>
      </c>
      <c r="D878" s="4" t="s">
        <v>9</v>
      </c>
      <c r="E878" s="4" t="s">
        <v>1733</v>
      </c>
      <c r="F878" s="7">
        <v>363</v>
      </c>
      <c r="G878" s="54">
        <v>2001.3</v>
      </c>
      <c r="H878" s="4" t="s">
        <v>1736</v>
      </c>
      <c r="I878" s="4" t="s">
        <v>51</v>
      </c>
      <c r="J878" s="2">
        <v>41986</v>
      </c>
    </row>
    <row r="879" spans="1:10" ht="22.5">
      <c r="A879" s="73" t="s">
        <v>1840</v>
      </c>
      <c r="B879" s="4" t="s">
        <v>1837</v>
      </c>
      <c r="C879" s="7" t="s">
        <v>8</v>
      </c>
      <c r="D879" s="4" t="s">
        <v>9</v>
      </c>
      <c r="E879" s="4" t="s">
        <v>1733</v>
      </c>
      <c r="F879" s="7">
        <v>363</v>
      </c>
      <c r="G879" s="54">
        <v>2001.3</v>
      </c>
      <c r="H879" s="4" t="s">
        <v>1736</v>
      </c>
      <c r="I879" s="4" t="s">
        <v>51</v>
      </c>
      <c r="J879" s="2">
        <v>41986</v>
      </c>
    </row>
    <row r="880" spans="1:10" ht="22.5">
      <c r="A880" s="73" t="s">
        <v>1841</v>
      </c>
      <c r="B880" s="4" t="s">
        <v>1837</v>
      </c>
      <c r="C880" s="7" t="s">
        <v>8</v>
      </c>
      <c r="D880" s="4" t="s">
        <v>9</v>
      </c>
      <c r="E880" s="4" t="s">
        <v>1733</v>
      </c>
      <c r="F880" s="7">
        <v>363</v>
      </c>
      <c r="G880" s="54">
        <v>2001.3</v>
      </c>
      <c r="H880" s="4" t="s">
        <v>1736</v>
      </c>
      <c r="I880" s="4" t="s">
        <v>51</v>
      </c>
      <c r="J880" s="2">
        <v>41986</v>
      </c>
    </row>
    <row r="881" spans="1:10" ht="22.5">
      <c r="A881" s="73" t="s">
        <v>1842</v>
      </c>
      <c r="B881" s="4" t="s">
        <v>1837</v>
      </c>
      <c r="C881" s="7" t="s">
        <v>8</v>
      </c>
      <c r="D881" s="4" t="s">
        <v>9</v>
      </c>
      <c r="E881" s="4" t="s">
        <v>1733</v>
      </c>
      <c r="F881" s="7">
        <v>363</v>
      </c>
      <c r="G881" s="54">
        <v>2001.3</v>
      </c>
      <c r="H881" s="4" t="s">
        <v>1736</v>
      </c>
      <c r="I881" s="4" t="s">
        <v>51</v>
      </c>
      <c r="J881" s="2">
        <v>41986</v>
      </c>
    </row>
    <row r="882" spans="1:10" ht="22.5">
      <c r="A882" s="73" t="s">
        <v>1843</v>
      </c>
      <c r="B882" s="4" t="s">
        <v>1837</v>
      </c>
      <c r="C882" s="7" t="s">
        <v>8</v>
      </c>
      <c r="D882" s="4" t="s">
        <v>9</v>
      </c>
      <c r="E882" s="4" t="s">
        <v>1733</v>
      </c>
      <c r="F882" s="7">
        <v>363</v>
      </c>
      <c r="G882" s="54">
        <v>2001.3</v>
      </c>
      <c r="H882" s="4" t="s">
        <v>1736</v>
      </c>
      <c r="I882" s="4" t="s">
        <v>51</v>
      </c>
      <c r="J882" s="2">
        <v>41986</v>
      </c>
    </row>
    <row r="883" spans="1:10" ht="22.5">
      <c r="A883" s="73" t="s">
        <v>1844</v>
      </c>
      <c r="B883" s="4" t="s">
        <v>1837</v>
      </c>
      <c r="C883" s="7" t="s">
        <v>8</v>
      </c>
      <c r="D883" s="4" t="s">
        <v>9</v>
      </c>
      <c r="E883" s="4" t="s">
        <v>1733</v>
      </c>
      <c r="F883" s="7">
        <v>363</v>
      </c>
      <c r="G883" s="54">
        <v>2001.3</v>
      </c>
      <c r="H883" s="4" t="s">
        <v>1736</v>
      </c>
      <c r="I883" s="4" t="s">
        <v>51</v>
      </c>
      <c r="J883" s="2">
        <v>41986</v>
      </c>
    </row>
    <row r="884" spans="1:10" ht="22.5">
      <c r="A884" s="73" t="s">
        <v>1845</v>
      </c>
      <c r="B884" s="4" t="s">
        <v>1837</v>
      </c>
      <c r="C884" s="7" t="s">
        <v>8</v>
      </c>
      <c r="D884" s="4" t="s">
        <v>9</v>
      </c>
      <c r="E884" s="4" t="s">
        <v>1733</v>
      </c>
      <c r="F884" s="7">
        <v>363</v>
      </c>
      <c r="G884" s="54">
        <v>2001.3</v>
      </c>
      <c r="H884" s="4" t="s">
        <v>1736</v>
      </c>
      <c r="I884" s="4" t="s">
        <v>51</v>
      </c>
      <c r="J884" s="2">
        <v>41986</v>
      </c>
    </row>
    <row r="885" spans="1:10" ht="22.5">
      <c r="A885" s="73" t="s">
        <v>1846</v>
      </c>
      <c r="B885" s="4" t="s">
        <v>1837</v>
      </c>
      <c r="C885" s="7" t="s">
        <v>8</v>
      </c>
      <c r="D885" s="4" t="s">
        <v>9</v>
      </c>
      <c r="E885" s="4" t="s">
        <v>1733</v>
      </c>
      <c r="F885" s="7">
        <v>363</v>
      </c>
      <c r="G885" s="54">
        <v>2001.3</v>
      </c>
      <c r="H885" s="4" t="s">
        <v>1736</v>
      </c>
      <c r="I885" s="4" t="s">
        <v>51</v>
      </c>
      <c r="J885" s="2">
        <v>41986</v>
      </c>
    </row>
    <row r="886" spans="1:10" ht="22.5">
      <c r="A886" s="73" t="s">
        <v>1847</v>
      </c>
      <c r="B886" s="4" t="s">
        <v>1837</v>
      </c>
      <c r="C886" s="7" t="s">
        <v>8</v>
      </c>
      <c r="D886" s="4" t="s">
        <v>9</v>
      </c>
      <c r="E886" s="4" t="s">
        <v>1733</v>
      </c>
      <c r="F886" s="7">
        <v>363</v>
      </c>
      <c r="G886" s="54">
        <v>2001.3</v>
      </c>
      <c r="H886" s="4" t="s">
        <v>1736</v>
      </c>
      <c r="I886" s="4" t="s">
        <v>51</v>
      </c>
      <c r="J886" s="2">
        <v>41986</v>
      </c>
    </row>
    <row r="887" spans="1:10" ht="22.5">
      <c r="A887" s="73" t="s">
        <v>1848</v>
      </c>
      <c r="B887" s="4" t="s">
        <v>1837</v>
      </c>
      <c r="C887" s="7" t="s">
        <v>8</v>
      </c>
      <c r="D887" s="4" t="s">
        <v>9</v>
      </c>
      <c r="E887" s="4" t="s">
        <v>1733</v>
      </c>
      <c r="F887" s="7">
        <v>363</v>
      </c>
      <c r="G887" s="54">
        <v>2001.3</v>
      </c>
      <c r="H887" s="4" t="s">
        <v>1736</v>
      </c>
      <c r="I887" s="4" t="s">
        <v>51</v>
      </c>
      <c r="J887" s="2">
        <v>41986</v>
      </c>
    </row>
    <row r="888" spans="1:10" ht="22.5">
      <c r="A888" s="73" t="s">
        <v>1849</v>
      </c>
      <c r="B888" s="4" t="s">
        <v>1838</v>
      </c>
      <c r="C888" s="7" t="s">
        <v>8</v>
      </c>
      <c r="D888" s="4" t="s">
        <v>9</v>
      </c>
      <c r="E888" s="4" t="s">
        <v>1733</v>
      </c>
      <c r="F888" s="7">
        <v>363</v>
      </c>
      <c r="G888" s="54">
        <v>4172.45</v>
      </c>
      <c r="H888" s="4" t="s">
        <v>2132</v>
      </c>
      <c r="I888" s="4" t="s">
        <v>2133</v>
      </c>
      <c r="J888" s="2">
        <v>41986</v>
      </c>
    </row>
    <row r="889" spans="1:10" ht="22.5">
      <c r="A889" s="73" t="s">
        <v>1850</v>
      </c>
      <c r="B889" s="4" t="s">
        <v>1838</v>
      </c>
      <c r="C889" s="7" t="s">
        <v>8</v>
      </c>
      <c r="D889" s="4" t="s">
        <v>9</v>
      </c>
      <c r="E889" s="4" t="s">
        <v>1733</v>
      </c>
      <c r="F889" s="7">
        <v>363</v>
      </c>
      <c r="G889" s="54">
        <v>4172.45</v>
      </c>
      <c r="H889" s="4" t="s">
        <v>1569</v>
      </c>
      <c r="I889" s="4" t="s">
        <v>2134</v>
      </c>
      <c r="J889" s="2">
        <v>41986</v>
      </c>
    </row>
    <row r="890" spans="1:10" ht="22.5">
      <c r="A890" s="73" t="s">
        <v>1851</v>
      </c>
      <c r="B890" s="4" t="s">
        <v>1838</v>
      </c>
      <c r="C890" s="7" t="s">
        <v>8</v>
      </c>
      <c r="D890" s="4" t="s">
        <v>9</v>
      </c>
      <c r="E890" s="4" t="s">
        <v>1733</v>
      </c>
      <c r="F890" s="7">
        <v>363</v>
      </c>
      <c r="G890" s="54">
        <v>4172.45</v>
      </c>
      <c r="H890" s="4" t="s">
        <v>1698</v>
      </c>
      <c r="I890" s="4" t="s">
        <v>2135</v>
      </c>
      <c r="J890" s="2">
        <v>41986</v>
      </c>
    </row>
    <row r="891" spans="1:10" ht="22.5">
      <c r="A891" s="73" t="s">
        <v>1852</v>
      </c>
      <c r="B891" s="4" t="s">
        <v>1838</v>
      </c>
      <c r="C891" s="7" t="s">
        <v>8</v>
      </c>
      <c r="D891" s="4" t="s">
        <v>9</v>
      </c>
      <c r="E891" s="4" t="s">
        <v>1733</v>
      </c>
      <c r="F891" s="7">
        <v>363</v>
      </c>
      <c r="G891" s="54">
        <v>4172.45</v>
      </c>
      <c r="H891" s="4" t="s">
        <v>1814</v>
      </c>
      <c r="I891" s="4" t="s">
        <v>193</v>
      </c>
      <c r="J891" s="2">
        <v>41986</v>
      </c>
    </row>
    <row r="892" spans="1:10" ht="22.5">
      <c r="A892" s="73" t="s">
        <v>1853</v>
      </c>
      <c r="B892" s="4" t="s">
        <v>1838</v>
      </c>
      <c r="C892" s="7" t="s">
        <v>8</v>
      </c>
      <c r="D892" s="4" t="s">
        <v>9</v>
      </c>
      <c r="E892" s="4" t="s">
        <v>1733</v>
      </c>
      <c r="F892" s="7">
        <v>363</v>
      </c>
      <c r="G892" s="54">
        <v>4172.45</v>
      </c>
      <c r="H892" s="4" t="s">
        <v>1736</v>
      </c>
      <c r="I892" s="4" t="s">
        <v>51</v>
      </c>
      <c r="J892" s="2">
        <v>41986</v>
      </c>
    </row>
    <row r="893" spans="1:10" ht="22.5">
      <c r="A893" s="73" t="s">
        <v>1854</v>
      </c>
      <c r="B893" s="4" t="s">
        <v>1859</v>
      </c>
      <c r="C893" s="7" t="s">
        <v>8</v>
      </c>
      <c r="D893" s="4" t="s">
        <v>9</v>
      </c>
      <c r="E893" s="4" t="s">
        <v>1733</v>
      </c>
      <c r="F893" s="7">
        <v>363</v>
      </c>
      <c r="G893" s="54">
        <v>3775.53</v>
      </c>
      <c r="H893" s="4" t="s">
        <v>1736</v>
      </c>
      <c r="I893" s="4" t="s">
        <v>51</v>
      </c>
      <c r="J893" s="2">
        <v>41986</v>
      </c>
    </row>
    <row r="894" spans="1:10" ht="22.5">
      <c r="A894" s="73" t="s">
        <v>1855</v>
      </c>
      <c r="B894" s="4" t="s">
        <v>1859</v>
      </c>
      <c r="C894" s="7" t="s">
        <v>8</v>
      </c>
      <c r="D894" s="4" t="s">
        <v>9</v>
      </c>
      <c r="E894" s="4" t="s">
        <v>1733</v>
      </c>
      <c r="F894" s="7">
        <v>363</v>
      </c>
      <c r="G894" s="54">
        <v>3775.53</v>
      </c>
      <c r="H894" s="4" t="s">
        <v>1736</v>
      </c>
      <c r="I894" s="4" t="s">
        <v>51</v>
      </c>
      <c r="J894" s="2">
        <v>41986</v>
      </c>
    </row>
    <row r="895" spans="1:10" ht="22.5">
      <c r="A895" s="73" t="s">
        <v>1856</v>
      </c>
      <c r="B895" s="4" t="s">
        <v>1859</v>
      </c>
      <c r="C895" s="7" t="s">
        <v>8</v>
      </c>
      <c r="D895" s="4" t="s">
        <v>9</v>
      </c>
      <c r="E895" s="4" t="s">
        <v>1733</v>
      </c>
      <c r="F895" s="7">
        <v>363</v>
      </c>
      <c r="G895" s="54">
        <v>3775.53</v>
      </c>
      <c r="H895" s="4" t="s">
        <v>1736</v>
      </c>
      <c r="I895" s="4" t="s">
        <v>51</v>
      </c>
      <c r="J895" s="2">
        <v>41986</v>
      </c>
    </row>
    <row r="896" spans="1:10" ht="22.5">
      <c r="A896" s="73" t="s">
        <v>1857</v>
      </c>
      <c r="B896" s="4" t="s">
        <v>1859</v>
      </c>
      <c r="C896" s="7" t="s">
        <v>8</v>
      </c>
      <c r="D896" s="4" t="s">
        <v>9</v>
      </c>
      <c r="E896" s="4" t="s">
        <v>1733</v>
      </c>
      <c r="F896" s="7">
        <v>363</v>
      </c>
      <c r="G896" s="54">
        <v>3775.53</v>
      </c>
      <c r="H896" s="4" t="s">
        <v>1736</v>
      </c>
      <c r="I896" s="4" t="s">
        <v>51</v>
      </c>
      <c r="J896" s="2">
        <v>41986</v>
      </c>
    </row>
    <row r="897" spans="1:10" ht="22.5">
      <c r="A897" s="73" t="s">
        <v>1858</v>
      </c>
      <c r="B897" s="4" t="s">
        <v>1864</v>
      </c>
      <c r="C897" s="7" t="s">
        <v>8</v>
      </c>
      <c r="D897" s="4" t="s">
        <v>9</v>
      </c>
      <c r="E897" s="4" t="s">
        <v>1733</v>
      </c>
      <c r="F897" s="7">
        <v>363</v>
      </c>
      <c r="G897" s="54">
        <v>523.62</v>
      </c>
      <c r="H897" s="4" t="s">
        <v>1736</v>
      </c>
      <c r="I897" s="4" t="s">
        <v>51</v>
      </c>
      <c r="J897" s="2">
        <v>41986</v>
      </c>
    </row>
    <row r="898" spans="1:10" ht="22.5">
      <c r="A898" s="73" t="s">
        <v>1860</v>
      </c>
      <c r="B898" s="4" t="s">
        <v>1864</v>
      </c>
      <c r="C898" s="7" t="s">
        <v>8</v>
      </c>
      <c r="D898" s="4" t="s">
        <v>9</v>
      </c>
      <c r="E898" s="4" t="s">
        <v>1733</v>
      </c>
      <c r="F898" s="7">
        <v>363</v>
      </c>
      <c r="G898" s="54">
        <v>523.62</v>
      </c>
      <c r="H898" s="4" t="s">
        <v>1736</v>
      </c>
      <c r="I898" s="4" t="s">
        <v>51</v>
      </c>
      <c r="J898" s="2">
        <v>41986</v>
      </c>
    </row>
    <row r="899" spans="1:10" ht="22.5">
      <c r="A899" s="73" t="s">
        <v>1861</v>
      </c>
      <c r="B899" s="4" t="s">
        <v>1864</v>
      </c>
      <c r="C899" s="7" t="s">
        <v>8</v>
      </c>
      <c r="D899" s="4" t="s">
        <v>9</v>
      </c>
      <c r="E899" s="4" t="s">
        <v>1733</v>
      </c>
      <c r="F899" s="7">
        <v>363</v>
      </c>
      <c r="G899" s="54">
        <v>523.62</v>
      </c>
      <c r="H899" s="4" t="s">
        <v>1736</v>
      </c>
      <c r="I899" s="4" t="s">
        <v>51</v>
      </c>
      <c r="J899" s="2">
        <v>41986</v>
      </c>
    </row>
    <row r="900" spans="1:10" ht="22.5">
      <c r="A900" s="73" t="s">
        <v>1862</v>
      </c>
      <c r="B900" s="4" t="s">
        <v>1864</v>
      </c>
      <c r="C900" s="7" t="s">
        <v>8</v>
      </c>
      <c r="D900" s="4" t="s">
        <v>9</v>
      </c>
      <c r="E900" s="4" t="s">
        <v>1733</v>
      </c>
      <c r="F900" s="7">
        <v>363</v>
      </c>
      <c r="G900" s="54">
        <v>523.62</v>
      </c>
      <c r="H900" s="4" t="s">
        <v>1736</v>
      </c>
      <c r="I900" s="4" t="s">
        <v>51</v>
      </c>
      <c r="J900" s="2">
        <v>41986</v>
      </c>
    </row>
    <row r="901" spans="1:10" ht="22.5">
      <c r="A901" s="73" t="s">
        <v>1863</v>
      </c>
      <c r="B901" s="4" t="s">
        <v>1864</v>
      </c>
      <c r="C901" s="7" t="s">
        <v>8</v>
      </c>
      <c r="D901" s="4" t="s">
        <v>9</v>
      </c>
      <c r="E901" s="4" t="s">
        <v>1733</v>
      </c>
      <c r="F901" s="7">
        <v>363</v>
      </c>
      <c r="G901" s="54">
        <v>523.62</v>
      </c>
      <c r="H901" s="4" t="s">
        <v>1736</v>
      </c>
      <c r="I901" s="4" t="s">
        <v>51</v>
      </c>
      <c r="J901" s="2">
        <v>41986</v>
      </c>
    </row>
    <row r="902" spans="1:10" ht="22.5">
      <c r="A902" s="73" t="s">
        <v>1865</v>
      </c>
      <c r="B902" s="4" t="s">
        <v>1864</v>
      </c>
      <c r="C902" s="7" t="s">
        <v>8</v>
      </c>
      <c r="D902" s="4" t="s">
        <v>9</v>
      </c>
      <c r="E902" s="4" t="s">
        <v>1733</v>
      </c>
      <c r="F902" s="7">
        <v>363</v>
      </c>
      <c r="G902" s="54">
        <v>523.62</v>
      </c>
      <c r="H902" s="4" t="s">
        <v>1736</v>
      </c>
      <c r="I902" s="4" t="s">
        <v>51</v>
      </c>
      <c r="J902" s="2">
        <v>41986</v>
      </c>
    </row>
    <row r="903" spans="1:10" ht="22.5">
      <c r="A903" s="73" t="s">
        <v>1866</v>
      </c>
      <c r="B903" s="4" t="s">
        <v>1864</v>
      </c>
      <c r="C903" s="7" t="s">
        <v>8</v>
      </c>
      <c r="D903" s="4" t="s">
        <v>9</v>
      </c>
      <c r="E903" s="4" t="s">
        <v>1733</v>
      </c>
      <c r="F903" s="7">
        <v>363</v>
      </c>
      <c r="G903" s="54">
        <v>523.62</v>
      </c>
      <c r="H903" s="4" t="s">
        <v>1736</v>
      </c>
      <c r="I903" s="4" t="s">
        <v>51</v>
      </c>
      <c r="J903" s="2">
        <v>41986</v>
      </c>
    </row>
    <row r="904" spans="1:10" ht="22.5">
      <c r="A904" s="73" t="s">
        <v>1867</v>
      </c>
      <c r="B904" s="4" t="s">
        <v>1864</v>
      </c>
      <c r="C904" s="7" t="s">
        <v>8</v>
      </c>
      <c r="D904" s="4" t="s">
        <v>9</v>
      </c>
      <c r="E904" s="4" t="s">
        <v>1733</v>
      </c>
      <c r="F904" s="7">
        <v>363</v>
      </c>
      <c r="G904" s="54">
        <v>523.62</v>
      </c>
      <c r="H904" s="4" t="s">
        <v>1736</v>
      </c>
      <c r="I904" s="4" t="s">
        <v>51</v>
      </c>
      <c r="J904" s="2">
        <v>41986</v>
      </c>
    </row>
    <row r="905" spans="1:10" ht="22.5">
      <c r="A905" s="73" t="s">
        <v>1868</v>
      </c>
      <c r="B905" s="4" t="s">
        <v>1864</v>
      </c>
      <c r="C905" s="7" t="s">
        <v>8</v>
      </c>
      <c r="D905" s="4" t="s">
        <v>9</v>
      </c>
      <c r="E905" s="4" t="s">
        <v>1733</v>
      </c>
      <c r="F905" s="7">
        <v>363</v>
      </c>
      <c r="G905" s="54">
        <v>523.62</v>
      </c>
      <c r="H905" s="4" t="s">
        <v>1736</v>
      </c>
      <c r="I905" s="4" t="s">
        <v>51</v>
      </c>
      <c r="J905" s="2">
        <v>41986</v>
      </c>
    </row>
    <row r="906" spans="1:10" ht="22.5">
      <c r="A906" s="73" t="s">
        <v>1869</v>
      </c>
      <c r="B906" s="4" t="s">
        <v>1864</v>
      </c>
      <c r="C906" s="7" t="s">
        <v>8</v>
      </c>
      <c r="D906" s="4" t="s">
        <v>9</v>
      </c>
      <c r="E906" s="4" t="s">
        <v>1733</v>
      </c>
      <c r="F906" s="7">
        <v>363</v>
      </c>
      <c r="G906" s="54">
        <v>523.62</v>
      </c>
      <c r="H906" s="4" t="s">
        <v>1736</v>
      </c>
      <c r="I906" s="4" t="s">
        <v>51</v>
      </c>
      <c r="J906" s="2">
        <v>41986</v>
      </c>
    </row>
    <row r="907" spans="1:10" ht="22.5">
      <c r="A907" s="73" t="s">
        <v>1870</v>
      </c>
      <c r="B907" s="4" t="s">
        <v>1864</v>
      </c>
      <c r="C907" s="7" t="s">
        <v>8</v>
      </c>
      <c r="D907" s="4" t="s">
        <v>9</v>
      </c>
      <c r="E907" s="4" t="s">
        <v>1733</v>
      </c>
      <c r="F907" s="7">
        <v>363</v>
      </c>
      <c r="G907" s="54">
        <v>523.62</v>
      </c>
      <c r="H907" s="4" t="s">
        <v>1736</v>
      </c>
      <c r="I907" s="4" t="s">
        <v>51</v>
      </c>
      <c r="J907" s="2">
        <v>41986</v>
      </c>
    </row>
    <row r="908" spans="1:10" ht="22.5">
      <c r="A908" s="73" t="s">
        <v>1871</v>
      </c>
      <c r="B908" s="4" t="s">
        <v>1864</v>
      </c>
      <c r="C908" s="7" t="s">
        <v>8</v>
      </c>
      <c r="D908" s="4" t="s">
        <v>9</v>
      </c>
      <c r="E908" s="4" t="s">
        <v>1733</v>
      </c>
      <c r="F908" s="7">
        <v>363</v>
      </c>
      <c r="G908" s="54">
        <v>523.62</v>
      </c>
      <c r="H908" s="4" t="s">
        <v>1736</v>
      </c>
      <c r="I908" s="4" t="s">
        <v>51</v>
      </c>
      <c r="J908" s="2">
        <v>41986</v>
      </c>
    </row>
    <row r="909" spans="1:10" ht="22.5">
      <c r="A909" s="73" t="s">
        <v>1872</v>
      </c>
      <c r="B909" s="4" t="s">
        <v>1864</v>
      </c>
      <c r="C909" s="7" t="s">
        <v>8</v>
      </c>
      <c r="D909" s="4" t="s">
        <v>9</v>
      </c>
      <c r="E909" s="4" t="s">
        <v>1733</v>
      </c>
      <c r="F909" s="7">
        <v>363</v>
      </c>
      <c r="G909" s="54">
        <v>523.62</v>
      </c>
      <c r="H909" s="4" t="s">
        <v>1736</v>
      </c>
      <c r="I909" s="4" t="s">
        <v>51</v>
      </c>
      <c r="J909" s="2">
        <v>41986</v>
      </c>
    </row>
    <row r="910" spans="1:10" ht="22.5">
      <c r="A910" s="73" t="s">
        <v>1873</v>
      </c>
      <c r="B910" s="4" t="s">
        <v>1864</v>
      </c>
      <c r="C910" s="7" t="s">
        <v>8</v>
      </c>
      <c r="D910" s="4" t="s">
        <v>9</v>
      </c>
      <c r="E910" s="4" t="s">
        <v>1733</v>
      </c>
      <c r="F910" s="7">
        <v>363</v>
      </c>
      <c r="G910" s="54">
        <v>523.62</v>
      </c>
      <c r="H910" s="4" t="s">
        <v>1736</v>
      </c>
      <c r="I910" s="4" t="s">
        <v>51</v>
      </c>
      <c r="J910" s="2">
        <v>41986</v>
      </c>
    </row>
    <row r="911" spans="1:10" ht="22.5">
      <c r="A911" s="73" t="s">
        <v>1874</v>
      </c>
      <c r="B911" s="4" t="s">
        <v>1864</v>
      </c>
      <c r="C911" s="7" t="s">
        <v>8</v>
      </c>
      <c r="D911" s="4" t="s">
        <v>9</v>
      </c>
      <c r="E911" s="4" t="s">
        <v>1733</v>
      </c>
      <c r="F911" s="7">
        <v>363</v>
      </c>
      <c r="G911" s="54">
        <v>523.62</v>
      </c>
      <c r="H911" s="4" t="s">
        <v>1736</v>
      </c>
      <c r="I911" s="4" t="s">
        <v>51</v>
      </c>
      <c r="J911" s="2">
        <v>41986</v>
      </c>
    </row>
    <row r="912" spans="1:10" ht="22.5">
      <c r="A912" s="73" t="s">
        <v>1875</v>
      </c>
      <c r="B912" s="4" t="s">
        <v>1864</v>
      </c>
      <c r="C912" s="7" t="s">
        <v>8</v>
      </c>
      <c r="D912" s="4" t="s">
        <v>9</v>
      </c>
      <c r="E912" s="4" t="s">
        <v>1733</v>
      </c>
      <c r="F912" s="7">
        <v>363</v>
      </c>
      <c r="G912" s="54">
        <v>523.62</v>
      </c>
      <c r="H912" s="4" t="s">
        <v>1736</v>
      </c>
      <c r="I912" s="4" t="s">
        <v>51</v>
      </c>
      <c r="J912" s="2">
        <v>41986</v>
      </c>
    </row>
    <row r="913" spans="1:10" ht="22.5">
      <c r="A913" s="73" t="s">
        <v>1876</v>
      </c>
      <c r="B913" s="4" t="s">
        <v>1864</v>
      </c>
      <c r="C913" s="7" t="s">
        <v>8</v>
      </c>
      <c r="D913" s="4" t="s">
        <v>9</v>
      </c>
      <c r="E913" s="4" t="s">
        <v>1733</v>
      </c>
      <c r="F913" s="7">
        <v>363</v>
      </c>
      <c r="G913" s="54">
        <v>523.62</v>
      </c>
      <c r="H913" s="4" t="s">
        <v>1736</v>
      </c>
      <c r="I913" s="4" t="s">
        <v>51</v>
      </c>
      <c r="J913" s="2">
        <v>41986</v>
      </c>
    </row>
    <row r="914" spans="1:10" ht="22.5">
      <c r="A914" s="73" t="s">
        <v>1877</v>
      </c>
      <c r="B914" s="4" t="s">
        <v>1864</v>
      </c>
      <c r="C914" s="7" t="s">
        <v>8</v>
      </c>
      <c r="D914" s="4" t="s">
        <v>9</v>
      </c>
      <c r="E914" s="4" t="s">
        <v>1733</v>
      </c>
      <c r="F914" s="7">
        <v>363</v>
      </c>
      <c r="G914" s="54">
        <v>523.62</v>
      </c>
      <c r="H914" s="4" t="s">
        <v>1736</v>
      </c>
      <c r="I914" s="4" t="s">
        <v>51</v>
      </c>
      <c r="J914" s="2">
        <v>41986</v>
      </c>
    </row>
    <row r="915" spans="1:10" ht="22.5">
      <c r="A915" s="73" t="s">
        <v>1878</v>
      </c>
      <c r="B915" s="4" t="s">
        <v>1864</v>
      </c>
      <c r="C915" s="7" t="s">
        <v>8</v>
      </c>
      <c r="D915" s="4" t="s">
        <v>9</v>
      </c>
      <c r="E915" s="4" t="s">
        <v>1733</v>
      </c>
      <c r="F915" s="7">
        <v>363</v>
      </c>
      <c r="G915" s="54">
        <v>523.62</v>
      </c>
      <c r="H915" s="4" t="s">
        <v>1736</v>
      </c>
      <c r="I915" s="4" t="s">
        <v>51</v>
      </c>
      <c r="J915" s="2">
        <v>41986</v>
      </c>
    </row>
    <row r="916" spans="1:10" ht="22.5">
      <c r="A916" s="73" t="s">
        <v>1879</v>
      </c>
      <c r="B916" s="4" t="s">
        <v>1864</v>
      </c>
      <c r="C916" s="7" t="s">
        <v>8</v>
      </c>
      <c r="D916" s="4" t="s">
        <v>9</v>
      </c>
      <c r="E916" s="4" t="s">
        <v>1733</v>
      </c>
      <c r="F916" s="7">
        <v>363</v>
      </c>
      <c r="G916" s="54">
        <v>523.62</v>
      </c>
      <c r="H916" s="4" t="s">
        <v>1736</v>
      </c>
      <c r="I916" s="4" t="s">
        <v>51</v>
      </c>
      <c r="J916" s="2">
        <v>41986</v>
      </c>
    </row>
    <row r="917" spans="1:10" ht="22.5">
      <c r="A917" s="73" t="s">
        <v>1880</v>
      </c>
      <c r="B917" s="4" t="s">
        <v>1864</v>
      </c>
      <c r="C917" s="7" t="s">
        <v>8</v>
      </c>
      <c r="D917" s="4" t="s">
        <v>9</v>
      </c>
      <c r="E917" s="4" t="s">
        <v>1733</v>
      </c>
      <c r="F917" s="7">
        <v>363</v>
      </c>
      <c r="G917" s="54">
        <v>523.62</v>
      </c>
      <c r="H917" s="4" t="s">
        <v>1736</v>
      </c>
      <c r="I917" s="4" t="s">
        <v>51</v>
      </c>
      <c r="J917" s="2">
        <v>41986</v>
      </c>
    </row>
    <row r="918" spans="1:10" ht="22.5">
      <c r="A918" s="73" t="s">
        <v>1881</v>
      </c>
      <c r="B918" s="4" t="s">
        <v>1864</v>
      </c>
      <c r="C918" s="7" t="s">
        <v>8</v>
      </c>
      <c r="D918" s="4" t="s">
        <v>9</v>
      </c>
      <c r="E918" s="4" t="s">
        <v>1733</v>
      </c>
      <c r="F918" s="7">
        <v>363</v>
      </c>
      <c r="G918" s="54">
        <v>523.62</v>
      </c>
      <c r="H918" s="4" t="s">
        <v>1736</v>
      </c>
      <c r="I918" s="4" t="s">
        <v>51</v>
      </c>
      <c r="J918" s="2">
        <v>41986</v>
      </c>
    </row>
    <row r="919" spans="1:10" ht="22.5">
      <c r="A919" s="73" t="s">
        <v>1882</v>
      </c>
      <c r="B919" s="4" t="s">
        <v>1864</v>
      </c>
      <c r="C919" s="7" t="s">
        <v>8</v>
      </c>
      <c r="D919" s="4" t="s">
        <v>9</v>
      </c>
      <c r="E919" s="4" t="s">
        <v>1733</v>
      </c>
      <c r="F919" s="7">
        <v>363</v>
      </c>
      <c r="G919" s="54">
        <v>523.62</v>
      </c>
      <c r="H919" s="4" t="s">
        <v>1736</v>
      </c>
      <c r="I919" s="4" t="s">
        <v>51</v>
      </c>
      <c r="J919" s="2">
        <v>41986</v>
      </c>
    </row>
    <row r="920" spans="1:10" ht="22.5">
      <c r="A920" s="73" t="s">
        <v>1883</v>
      </c>
      <c r="B920" s="4" t="s">
        <v>1864</v>
      </c>
      <c r="C920" s="7" t="s">
        <v>8</v>
      </c>
      <c r="D920" s="4" t="s">
        <v>9</v>
      </c>
      <c r="E920" s="4" t="s">
        <v>1733</v>
      </c>
      <c r="F920" s="7">
        <v>363</v>
      </c>
      <c r="G920" s="54">
        <v>523.62</v>
      </c>
      <c r="H920" s="4" t="s">
        <v>1736</v>
      </c>
      <c r="I920" s="4" t="s">
        <v>51</v>
      </c>
      <c r="J920" s="2">
        <v>41986</v>
      </c>
    </row>
    <row r="921" spans="1:10" ht="22.5">
      <c r="A921" s="73" t="s">
        <v>1884</v>
      </c>
      <c r="B921" s="4" t="s">
        <v>1864</v>
      </c>
      <c r="C921" s="7" t="s">
        <v>8</v>
      </c>
      <c r="D921" s="4" t="s">
        <v>9</v>
      </c>
      <c r="E921" s="4" t="s">
        <v>1733</v>
      </c>
      <c r="F921" s="7">
        <v>363</v>
      </c>
      <c r="G921" s="54">
        <v>523.62</v>
      </c>
      <c r="H921" s="4" t="s">
        <v>1736</v>
      </c>
      <c r="I921" s="4" t="s">
        <v>51</v>
      </c>
      <c r="J921" s="2">
        <v>41986</v>
      </c>
    </row>
    <row r="922" spans="1:10" ht="22.5">
      <c r="A922" s="73" t="s">
        <v>1885</v>
      </c>
      <c r="B922" s="4" t="s">
        <v>1864</v>
      </c>
      <c r="C922" s="7" t="s">
        <v>8</v>
      </c>
      <c r="D922" s="4" t="s">
        <v>9</v>
      </c>
      <c r="E922" s="4" t="s">
        <v>1733</v>
      </c>
      <c r="F922" s="7">
        <v>363</v>
      </c>
      <c r="G922" s="54">
        <v>523.62</v>
      </c>
      <c r="H922" s="4" t="s">
        <v>1736</v>
      </c>
      <c r="I922" s="4" t="s">
        <v>51</v>
      </c>
      <c r="J922" s="2">
        <v>41986</v>
      </c>
    </row>
    <row r="923" spans="1:10" ht="22.5">
      <c r="A923" s="73" t="s">
        <v>1886</v>
      </c>
      <c r="B923" s="4" t="s">
        <v>1864</v>
      </c>
      <c r="C923" s="7" t="s">
        <v>8</v>
      </c>
      <c r="D923" s="4" t="s">
        <v>9</v>
      </c>
      <c r="E923" s="4" t="s">
        <v>1733</v>
      </c>
      <c r="F923" s="7">
        <v>363</v>
      </c>
      <c r="G923" s="54">
        <v>523.62</v>
      </c>
      <c r="H923" s="4" t="s">
        <v>1736</v>
      </c>
      <c r="I923" s="4" t="s">
        <v>51</v>
      </c>
      <c r="J923" s="2">
        <v>41986</v>
      </c>
    </row>
    <row r="924" spans="1:10" ht="22.5">
      <c r="A924" s="73" t="s">
        <v>1887</v>
      </c>
      <c r="B924" s="4" t="s">
        <v>1864</v>
      </c>
      <c r="C924" s="7" t="s">
        <v>8</v>
      </c>
      <c r="D924" s="4" t="s">
        <v>9</v>
      </c>
      <c r="E924" s="4" t="s">
        <v>1733</v>
      </c>
      <c r="F924" s="7">
        <v>363</v>
      </c>
      <c r="G924" s="54">
        <v>523.62</v>
      </c>
      <c r="H924" s="4" t="s">
        <v>1736</v>
      </c>
      <c r="I924" s="4" t="s">
        <v>51</v>
      </c>
      <c r="J924" s="2">
        <v>41986</v>
      </c>
    </row>
    <row r="925" spans="1:10" ht="22.5">
      <c r="A925" s="73" t="s">
        <v>1888</v>
      </c>
      <c r="B925" s="4" t="s">
        <v>1864</v>
      </c>
      <c r="C925" s="7" t="s">
        <v>8</v>
      </c>
      <c r="D925" s="4" t="s">
        <v>9</v>
      </c>
      <c r="E925" s="4" t="s">
        <v>1733</v>
      </c>
      <c r="F925" s="7">
        <v>363</v>
      </c>
      <c r="G925" s="54">
        <v>523.62</v>
      </c>
      <c r="H925" s="4" t="s">
        <v>1736</v>
      </c>
      <c r="I925" s="4" t="s">
        <v>51</v>
      </c>
      <c r="J925" s="2">
        <v>41986</v>
      </c>
    </row>
    <row r="926" spans="1:10" ht="22.5">
      <c r="A926" s="73" t="s">
        <v>1889</v>
      </c>
      <c r="B926" s="4" t="s">
        <v>1864</v>
      </c>
      <c r="C926" s="7" t="s">
        <v>8</v>
      </c>
      <c r="D926" s="4" t="s">
        <v>9</v>
      </c>
      <c r="E926" s="4" t="s">
        <v>1733</v>
      </c>
      <c r="F926" s="7">
        <v>363</v>
      </c>
      <c r="G926" s="54">
        <v>523.62</v>
      </c>
      <c r="H926" s="4" t="s">
        <v>1736</v>
      </c>
      <c r="I926" s="4" t="s">
        <v>51</v>
      </c>
      <c r="J926" s="2">
        <v>41986</v>
      </c>
    </row>
    <row r="927" spans="1:10" ht="22.5">
      <c r="A927" s="73" t="s">
        <v>1890</v>
      </c>
      <c r="B927" s="4" t="s">
        <v>1864</v>
      </c>
      <c r="C927" s="7" t="s">
        <v>8</v>
      </c>
      <c r="D927" s="4" t="s">
        <v>9</v>
      </c>
      <c r="E927" s="4" t="s">
        <v>1733</v>
      </c>
      <c r="F927" s="7">
        <v>363</v>
      </c>
      <c r="G927" s="54">
        <v>523.62</v>
      </c>
      <c r="H927" s="4" t="s">
        <v>1736</v>
      </c>
      <c r="I927" s="4" t="s">
        <v>51</v>
      </c>
      <c r="J927" s="2">
        <v>41986</v>
      </c>
    </row>
    <row r="928" spans="1:10" ht="22.5">
      <c r="A928" s="73" t="s">
        <v>1891</v>
      </c>
      <c r="B928" s="4" t="s">
        <v>1864</v>
      </c>
      <c r="C928" s="7" t="s">
        <v>8</v>
      </c>
      <c r="D928" s="4" t="s">
        <v>9</v>
      </c>
      <c r="E928" s="4" t="s">
        <v>1733</v>
      </c>
      <c r="F928" s="7">
        <v>363</v>
      </c>
      <c r="G928" s="54">
        <v>523.62</v>
      </c>
      <c r="H928" s="4" t="s">
        <v>1736</v>
      </c>
      <c r="I928" s="4" t="s">
        <v>51</v>
      </c>
      <c r="J928" s="2">
        <v>41986</v>
      </c>
    </row>
    <row r="929" spans="1:10" ht="22.5">
      <c r="A929" s="73" t="s">
        <v>1892</v>
      </c>
      <c r="B929" s="4" t="s">
        <v>1864</v>
      </c>
      <c r="C929" s="7" t="s">
        <v>8</v>
      </c>
      <c r="D929" s="4" t="s">
        <v>9</v>
      </c>
      <c r="E929" s="4" t="s">
        <v>1733</v>
      </c>
      <c r="F929" s="7">
        <v>363</v>
      </c>
      <c r="G929" s="54">
        <v>523.62</v>
      </c>
      <c r="H929" s="4" t="s">
        <v>1736</v>
      </c>
      <c r="I929" s="4" t="s">
        <v>51</v>
      </c>
      <c r="J929" s="2">
        <v>41986</v>
      </c>
    </row>
    <row r="930" spans="1:10" ht="22.5">
      <c r="A930" s="73" t="s">
        <v>1893</v>
      </c>
      <c r="B930" s="4" t="s">
        <v>1864</v>
      </c>
      <c r="C930" s="7" t="s">
        <v>8</v>
      </c>
      <c r="D930" s="4" t="s">
        <v>9</v>
      </c>
      <c r="E930" s="4" t="s">
        <v>1733</v>
      </c>
      <c r="F930" s="7">
        <v>363</v>
      </c>
      <c r="G930" s="54">
        <v>523.62</v>
      </c>
      <c r="H930" s="4" t="s">
        <v>1736</v>
      </c>
      <c r="I930" s="4" t="s">
        <v>51</v>
      </c>
      <c r="J930" s="2">
        <v>41986</v>
      </c>
    </row>
    <row r="931" spans="1:10" ht="22.5">
      <c r="A931" s="73" t="s">
        <v>1894</v>
      </c>
      <c r="B931" s="4" t="s">
        <v>1864</v>
      </c>
      <c r="C931" s="7" t="s">
        <v>8</v>
      </c>
      <c r="D931" s="4" t="s">
        <v>9</v>
      </c>
      <c r="E931" s="4" t="s">
        <v>1733</v>
      </c>
      <c r="F931" s="7">
        <v>363</v>
      </c>
      <c r="G931" s="54">
        <v>523.62</v>
      </c>
      <c r="H931" s="4" t="s">
        <v>1736</v>
      </c>
      <c r="I931" s="4" t="s">
        <v>51</v>
      </c>
      <c r="J931" s="2">
        <v>41986</v>
      </c>
    </row>
    <row r="932" spans="1:10" ht="22.5">
      <c r="A932" s="73" t="s">
        <v>1895</v>
      </c>
      <c r="B932" s="4" t="s">
        <v>1864</v>
      </c>
      <c r="C932" s="7" t="s">
        <v>8</v>
      </c>
      <c r="D932" s="4" t="s">
        <v>9</v>
      </c>
      <c r="E932" s="4" t="s">
        <v>1733</v>
      </c>
      <c r="F932" s="7">
        <v>363</v>
      </c>
      <c r="G932" s="54">
        <v>523.62</v>
      </c>
      <c r="H932" s="4" t="s">
        <v>1736</v>
      </c>
      <c r="I932" s="4" t="s">
        <v>51</v>
      </c>
      <c r="J932" s="2">
        <v>41986</v>
      </c>
    </row>
    <row r="933" spans="1:10" ht="22.5">
      <c r="A933" s="73" t="s">
        <v>1896</v>
      </c>
      <c r="B933" s="4" t="s">
        <v>1864</v>
      </c>
      <c r="C933" s="7" t="s">
        <v>8</v>
      </c>
      <c r="D933" s="4" t="s">
        <v>9</v>
      </c>
      <c r="E933" s="4" t="s">
        <v>1733</v>
      </c>
      <c r="F933" s="7">
        <v>363</v>
      </c>
      <c r="G933" s="54">
        <v>523.62</v>
      </c>
      <c r="H933" s="4" t="s">
        <v>1736</v>
      </c>
      <c r="I933" s="4" t="s">
        <v>51</v>
      </c>
      <c r="J933" s="2">
        <v>41986</v>
      </c>
    </row>
    <row r="934" spans="1:10" ht="22.5">
      <c r="A934" s="73" t="s">
        <v>1897</v>
      </c>
      <c r="B934" s="4" t="s">
        <v>1864</v>
      </c>
      <c r="C934" s="7" t="s">
        <v>8</v>
      </c>
      <c r="D934" s="4" t="s">
        <v>9</v>
      </c>
      <c r="E934" s="4" t="s">
        <v>1733</v>
      </c>
      <c r="F934" s="7">
        <v>363</v>
      </c>
      <c r="G934" s="54">
        <v>523.62</v>
      </c>
      <c r="H934" s="4" t="s">
        <v>1736</v>
      </c>
      <c r="I934" s="4" t="s">
        <v>51</v>
      </c>
      <c r="J934" s="2">
        <v>41986</v>
      </c>
    </row>
    <row r="935" spans="1:10" ht="22.5">
      <c r="A935" s="73" t="s">
        <v>1898</v>
      </c>
      <c r="B935" s="4" t="s">
        <v>1864</v>
      </c>
      <c r="C935" s="7" t="s">
        <v>8</v>
      </c>
      <c r="D935" s="4" t="s">
        <v>9</v>
      </c>
      <c r="E935" s="4" t="s">
        <v>1733</v>
      </c>
      <c r="F935" s="7">
        <v>363</v>
      </c>
      <c r="G935" s="54">
        <v>523.62</v>
      </c>
      <c r="H935" s="4" t="s">
        <v>1736</v>
      </c>
      <c r="I935" s="4" t="s">
        <v>51</v>
      </c>
      <c r="J935" s="2">
        <v>41986</v>
      </c>
    </row>
    <row r="936" spans="1:10" ht="22.5">
      <c r="A936" s="73" t="s">
        <v>1899</v>
      </c>
      <c r="B936" s="4" t="s">
        <v>1864</v>
      </c>
      <c r="C936" s="7" t="s">
        <v>8</v>
      </c>
      <c r="D936" s="4" t="s">
        <v>9</v>
      </c>
      <c r="E936" s="4" t="s">
        <v>1733</v>
      </c>
      <c r="F936" s="7">
        <v>363</v>
      </c>
      <c r="G936" s="54">
        <v>523.62</v>
      </c>
      <c r="H936" s="4" t="s">
        <v>1736</v>
      </c>
      <c r="I936" s="4" t="s">
        <v>51</v>
      </c>
      <c r="J936" s="2">
        <v>41986</v>
      </c>
    </row>
    <row r="937" spans="1:10" ht="22.5">
      <c r="A937" s="73" t="s">
        <v>1900</v>
      </c>
      <c r="B937" s="4" t="s">
        <v>1864</v>
      </c>
      <c r="C937" s="7" t="s">
        <v>8</v>
      </c>
      <c r="D937" s="4" t="s">
        <v>9</v>
      </c>
      <c r="E937" s="4" t="s">
        <v>1733</v>
      </c>
      <c r="F937" s="7">
        <v>363</v>
      </c>
      <c r="G937" s="54">
        <v>523.62</v>
      </c>
      <c r="H937" s="4" t="s">
        <v>1736</v>
      </c>
      <c r="I937" s="4" t="s">
        <v>51</v>
      </c>
      <c r="J937" s="2">
        <v>41986</v>
      </c>
    </row>
    <row r="938" spans="1:10" ht="22.5">
      <c r="A938" s="73" t="s">
        <v>1901</v>
      </c>
      <c r="B938" s="4" t="s">
        <v>1864</v>
      </c>
      <c r="C938" s="7" t="s">
        <v>8</v>
      </c>
      <c r="D938" s="4" t="s">
        <v>9</v>
      </c>
      <c r="E938" s="4" t="s">
        <v>1733</v>
      </c>
      <c r="F938" s="7">
        <v>363</v>
      </c>
      <c r="G938" s="54">
        <v>523.62</v>
      </c>
      <c r="H938" s="4" t="s">
        <v>1736</v>
      </c>
      <c r="I938" s="4" t="s">
        <v>51</v>
      </c>
      <c r="J938" s="2">
        <v>41986</v>
      </c>
    </row>
    <row r="939" spans="1:10" ht="22.5">
      <c r="A939" s="73" t="s">
        <v>1902</v>
      </c>
      <c r="B939" s="4" t="s">
        <v>1864</v>
      </c>
      <c r="C939" s="7" t="s">
        <v>8</v>
      </c>
      <c r="D939" s="4" t="s">
        <v>9</v>
      </c>
      <c r="E939" s="4" t="s">
        <v>1733</v>
      </c>
      <c r="F939" s="7">
        <v>363</v>
      </c>
      <c r="G939" s="54">
        <v>523.62</v>
      </c>
      <c r="H939" s="4" t="s">
        <v>1736</v>
      </c>
      <c r="I939" s="4" t="s">
        <v>51</v>
      </c>
      <c r="J939" s="2">
        <v>41986</v>
      </c>
    </row>
    <row r="940" spans="1:10" ht="22.5">
      <c r="A940" s="73" t="s">
        <v>1903</v>
      </c>
      <c r="B940" s="4" t="s">
        <v>1864</v>
      </c>
      <c r="C940" s="7" t="s">
        <v>8</v>
      </c>
      <c r="D940" s="4" t="s">
        <v>9</v>
      </c>
      <c r="E940" s="4" t="s">
        <v>1733</v>
      </c>
      <c r="F940" s="7">
        <v>363</v>
      </c>
      <c r="G940" s="54">
        <v>523.62</v>
      </c>
      <c r="H940" s="4" t="s">
        <v>1736</v>
      </c>
      <c r="I940" s="4" t="s">
        <v>51</v>
      </c>
      <c r="J940" s="2">
        <v>41986</v>
      </c>
    </row>
    <row r="941" spans="1:10" ht="22.5">
      <c r="A941" s="73" t="s">
        <v>1904</v>
      </c>
      <c r="B941" s="4" t="s">
        <v>1864</v>
      </c>
      <c r="C941" s="7" t="s">
        <v>8</v>
      </c>
      <c r="D941" s="4" t="s">
        <v>9</v>
      </c>
      <c r="E941" s="4" t="s">
        <v>1733</v>
      </c>
      <c r="F941" s="7">
        <v>363</v>
      </c>
      <c r="G941" s="54">
        <v>523.62</v>
      </c>
      <c r="H941" s="4" t="s">
        <v>1736</v>
      </c>
      <c r="I941" s="4" t="s">
        <v>51</v>
      </c>
      <c r="J941" s="2">
        <v>41986</v>
      </c>
    </row>
    <row r="942" spans="1:10" ht="22.5">
      <c r="A942" s="73" t="s">
        <v>1905</v>
      </c>
      <c r="B942" s="4" t="s">
        <v>1864</v>
      </c>
      <c r="C942" s="7" t="s">
        <v>8</v>
      </c>
      <c r="D942" s="4" t="s">
        <v>9</v>
      </c>
      <c r="E942" s="4" t="s">
        <v>1733</v>
      </c>
      <c r="F942" s="7">
        <v>363</v>
      </c>
      <c r="G942" s="54">
        <v>523.62</v>
      </c>
      <c r="H942" s="4" t="s">
        <v>1736</v>
      </c>
      <c r="I942" s="4" t="s">
        <v>51</v>
      </c>
      <c r="J942" s="2">
        <v>41986</v>
      </c>
    </row>
    <row r="943" spans="1:10" ht="22.5">
      <c r="A943" s="73" t="s">
        <v>1906</v>
      </c>
      <c r="B943" s="4" t="s">
        <v>1864</v>
      </c>
      <c r="C943" s="7" t="s">
        <v>8</v>
      </c>
      <c r="D943" s="4" t="s">
        <v>9</v>
      </c>
      <c r="E943" s="4" t="s">
        <v>1733</v>
      </c>
      <c r="F943" s="7">
        <v>363</v>
      </c>
      <c r="G943" s="54">
        <v>523.62</v>
      </c>
      <c r="H943" s="4" t="s">
        <v>1736</v>
      </c>
      <c r="I943" s="4" t="s">
        <v>51</v>
      </c>
      <c r="J943" s="2">
        <v>41986</v>
      </c>
    </row>
    <row r="944" spans="1:10" ht="22.5">
      <c r="A944" s="73" t="s">
        <v>1907</v>
      </c>
      <c r="B944" s="4" t="s">
        <v>1864</v>
      </c>
      <c r="C944" s="7" t="s">
        <v>8</v>
      </c>
      <c r="D944" s="4" t="s">
        <v>9</v>
      </c>
      <c r="E944" s="4" t="s">
        <v>1733</v>
      </c>
      <c r="F944" s="7">
        <v>363</v>
      </c>
      <c r="G944" s="54">
        <v>523.62</v>
      </c>
      <c r="H944" s="4" t="s">
        <v>1736</v>
      </c>
      <c r="I944" s="4" t="s">
        <v>51</v>
      </c>
      <c r="J944" s="2">
        <v>41986</v>
      </c>
    </row>
    <row r="945" spans="1:10" ht="22.5">
      <c r="A945" s="73" t="s">
        <v>1908</v>
      </c>
      <c r="B945" s="4" t="s">
        <v>1864</v>
      </c>
      <c r="C945" s="7" t="s">
        <v>8</v>
      </c>
      <c r="D945" s="4" t="s">
        <v>9</v>
      </c>
      <c r="E945" s="4" t="s">
        <v>1733</v>
      </c>
      <c r="F945" s="7">
        <v>363</v>
      </c>
      <c r="G945" s="54">
        <v>523.62</v>
      </c>
      <c r="H945" s="4" t="s">
        <v>1736</v>
      </c>
      <c r="I945" s="4" t="s">
        <v>51</v>
      </c>
      <c r="J945" s="2">
        <v>41986</v>
      </c>
    </row>
    <row r="946" spans="1:10" ht="22.5">
      <c r="A946" s="73" t="s">
        <v>1909</v>
      </c>
      <c r="B946" s="4" t="s">
        <v>1864</v>
      </c>
      <c r="C946" s="7" t="s">
        <v>8</v>
      </c>
      <c r="D946" s="4" t="s">
        <v>9</v>
      </c>
      <c r="E946" s="4" t="s">
        <v>1733</v>
      </c>
      <c r="F946" s="7">
        <v>363</v>
      </c>
      <c r="G946" s="54">
        <v>523.62</v>
      </c>
      <c r="H946" s="4" t="s">
        <v>1736</v>
      </c>
      <c r="I946" s="4" t="s">
        <v>51</v>
      </c>
      <c r="J946" s="2">
        <v>41986</v>
      </c>
    </row>
    <row r="947" spans="1:10" ht="22.5">
      <c r="A947" s="73" t="s">
        <v>1910</v>
      </c>
      <c r="B947" s="4" t="s">
        <v>1864</v>
      </c>
      <c r="C947" s="7" t="s">
        <v>8</v>
      </c>
      <c r="D947" s="4" t="s">
        <v>9</v>
      </c>
      <c r="E947" s="4" t="s">
        <v>1733</v>
      </c>
      <c r="F947" s="7">
        <v>363</v>
      </c>
      <c r="G947" s="54">
        <v>523.62</v>
      </c>
      <c r="H947" s="4" t="s">
        <v>1736</v>
      </c>
      <c r="I947" s="4" t="s">
        <v>51</v>
      </c>
      <c r="J947" s="2">
        <v>41986</v>
      </c>
    </row>
    <row r="948" spans="1:10" ht="22.5">
      <c r="A948" s="73" t="s">
        <v>1911</v>
      </c>
      <c r="B948" s="4" t="s">
        <v>1864</v>
      </c>
      <c r="C948" s="7" t="s">
        <v>8</v>
      </c>
      <c r="D948" s="4" t="s">
        <v>9</v>
      </c>
      <c r="E948" s="4" t="s">
        <v>1733</v>
      </c>
      <c r="F948" s="7">
        <v>363</v>
      </c>
      <c r="G948" s="54">
        <v>523.62</v>
      </c>
      <c r="H948" s="4" t="s">
        <v>1736</v>
      </c>
      <c r="I948" s="4" t="s">
        <v>51</v>
      </c>
      <c r="J948" s="2">
        <v>41986</v>
      </c>
    </row>
    <row r="949" spans="1:10" ht="22.5">
      <c r="A949" s="73" t="s">
        <v>1912</v>
      </c>
      <c r="B949" s="4" t="s">
        <v>1864</v>
      </c>
      <c r="C949" s="7" t="s">
        <v>8</v>
      </c>
      <c r="D949" s="4" t="s">
        <v>9</v>
      </c>
      <c r="E949" s="4" t="s">
        <v>1733</v>
      </c>
      <c r="F949" s="7">
        <v>363</v>
      </c>
      <c r="G949" s="54">
        <v>523.62</v>
      </c>
      <c r="H949" s="4" t="s">
        <v>1736</v>
      </c>
      <c r="I949" s="4" t="s">
        <v>51</v>
      </c>
      <c r="J949" s="2">
        <v>41986</v>
      </c>
    </row>
    <row r="950" spans="1:10" ht="22.5">
      <c r="A950" s="73" t="s">
        <v>1913</v>
      </c>
      <c r="B950" s="4" t="s">
        <v>1864</v>
      </c>
      <c r="C950" s="7" t="s">
        <v>8</v>
      </c>
      <c r="D950" s="4" t="s">
        <v>9</v>
      </c>
      <c r="E950" s="4" t="s">
        <v>1733</v>
      </c>
      <c r="F950" s="7">
        <v>363</v>
      </c>
      <c r="G950" s="54">
        <v>523.62</v>
      </c>
      <c r="H950" s="4" t="s">
        <v>1736</v>
      </c>
      <c r="I950" s="4" t="s">
        <v>51</v>
      </c>
      <c r="J950" s="2">
        <v>41986</v>
      </c>
    </row>
    <row r="951" spans="1:10" ht="22.5">
      <c r="A951" s="73" t="s">
        <v>1914</v>
      </c>
      <c r="B951" s="4" t="s">
        <v>1864</v>
      </c>
      <c r="C951" s="7" t="s">
        <v>8</v>
      </c>
      <c r="D951" s="4" t="s">
        <v>9</v>
      </c>
      <c r="E951" s="4" t="s">
        <v>1733</v>
      </c>
      <c r="F951" s="7">
        <v>363</v>
      </c>
      <c r="G951" s="54">
        <v>523.62</v>
      </c>
      <c r="H951" s="4" t="s">
        <v>1736</v>
      </c>
      <c r="I951" s="4" t="s">
        <v>51</v>
      </c>
      <c r="J951" s="2">
        <v>41986</v>
      </c>
    </row>
    <row r="952" spans="1:10" ht="22.5">
      <c r="A952" s="73" t="s">
        <v>1915</v>
      </c>
      <c r="B952" s="4" t="s">
        <v>1864</v>
      </c>
      <c r="C952" s="7" t="s">
        <v>8</v>
      </c>
      <c r="D952" s="4" t="s">
        <v>9</v>
      </c>
      <c r="E952" s="4" t="s">
        <v>1733</v>
      </c>
      <c r="F952" s="7">
        <v>363</v>
      </c>
      <c r="G952" s="54">
        <v>523.62</v>
      </c>
      <c r="H952" s="4" t="s">
        <v>1736</v>
      </c>
      <c r="I952" s="4" t="s">
        <v>51</v>
      </c>
      <c r="J952" s="2">
        <v>41986</v>
      </c>
    </row>
    <row r="953" spans="1:10" ht="22.5">
      <c r="A953" s="73" t="s">
        <v>1916</v>
      </c>
      <c r="B953" s="4" t="s">
        <v>1864</v>
      </c>
      <c r="C953" s="7" t="s">
        <v>8</v>
      </c>
      <c r="D953" s="4" t="s">
        <v>9</v>
      </c>
      <c r="E953" s="4" t="s">
        <v>1733</v>
      </c>
      <c r="F953" s="7">
        <v>363</v>
      </c>
      <c r="G953" s="54">
        <v>523.62</v>
      </c>
      <c r="H953" s="4" t="s">
        <v>1736</v>
      </c>
      <c r="I953" s="4" t="s">
        <v>51</v>
      </c>
      <c r="J953" s="2">
        <v>41986</v>
      </c>
    </row>
    <row r="954" spans="1:10" ht="22.5">
      <c r="A954" s="73" t="s">
        <v>1917</v>
      </c>
      <c r="B954" s="4" t="s">
        <v>1864</v>
      </c>
      <c r="C954" s="7" t="s">
        <v>8</v>
      </c>
      <c r="D954" s="4" t="s">
        <v>9</v>
      </c>
      <c r="E954" s="4" t="s">
        <v>1733</v>
      </c>
      <c r="F954" s="7">
        <v>363</v>
      </c>
      <c r="G954" s="54">
        <v>523.62</v>
      </c>
      <c r="H954" s="4" t="s">
        <v>1736</v>
      </c>
      <c r="I954" s="4" t="s">
        <v>51</v>
      </c>
      <c r="J954" s="2">
        <v>41986</v>
      </c>
    </row>
    <row r="955" spans="1:10" ht="22.5">
      <c r="A955" s="73" t="s">
        <v>1918</v>
      </c>
      <c r="B955" s="4" t="s">
        <v>1864</v>
      </c>
      <c r="C955" s="7" t="s">
        <v>8</v>
      </c>
      <c r="D955" s="4" t="s">
        <v>9</v>
      </c>
      <c r="E955" s="4" t="s">
        <v>1733</v>
      </c>
      <c r="F955" s="7">
        <v>363</v>
      </c>
      <c r="G955" s="54">
        <v>523.62</v>
      </c>
      <c r="H955" s="4" t="s">
        <v>1736</v>
      </c>
      <c r="I955" s="4" t="s">
        <v>51</v>
      </c>
      <c r="J955" s="2">
        <v>41986</v>
      </c>
    </row>
    <row r="956" spans="1:10" ht="22.5">
      <c r="A956" s="73" t="s">
        <v>1919</v>
      </c>
      <c r="B956" s="4" t="s">
        <v>1864</v>
      </c>
      <c r="C956" s="7" t="s">
        <v>8</v>
      </c>
      <c r="D956" s="4" t="s">
        <v>9</v>
      </c>
      <c r="E956" s="4" t="s">
        <v>1733</v>
      </c>
      <c r="F956" s="7">
        <v>363</v>
      </c>
      <c r="G956" s="54">
        <v>523.62</v>
      </c>
      <c r="H956" s="4" t="s">
        <v>1736</v>
      </c>
      <c r="I956" s="4" t="s">
        <v>51</v>
      </c>
      <c r="J956" s="2">
        <v>41986</v>
      </c>
    </row>
    <row r="957" spans="1:10" ht="22.5">
      <c r="A957" s="73" t="s">
        <v>1920</v>
      </c>
      <c r="B957" s="19" t="s">
        <v>1991</v>
      </c>
      <c r="C957" s="7" t="s">
        <v>8</v>
      </c>
      <c r="D957" s="4" t="s">
        <v>9</v>
      </c>
      <c r="E957" s="4" t="s">
        <v>1733</v>
      </c>
      <c r="F957" s="7">
        <v>363</v>
      </c>
      <c r="G957" s="54">
        <v>474.9</v>
      </c>
      <c r="H957" s="4" t="s">
        <v>1736</v>
      </c>
      <c r="I957" s="4" t="s">
        <v>51</v>
      </c>
      <c r="J957" s="2">
        <v>41986</v>
      </c>
    </row>
    <row r="958" spans="1:10" ht="22.5">
      <c r="A958" s="73" t="s">
        <v>1921</v>
      </c>
      <c r="B958" s="19" t="s">
        <v>1991</v>
      </c>
      <c r="C958" s="7" t="s">
        <v>8</v>
      </c>
      <c r="D958" s="4" t="s">
        <v>9</v>
      </c>
      <c r="E958" s="4" t="s">
        <v>1733</v>
      </c>
      <c r="F958" s="7">
        <v>363</v>
      </c>
      <c r="G958" s="54">
        <v>474.9</v>
      </c>
      <c r="H958" s="4" t="s">
        <v>1736</v>
      </c>
      <c r="I958" s="4" t="s">
        <v>51</v>
      </c>
      <c r="J958" s="2">
        <v>41986</v>
      </c>
    </row>
    <row r="959" spans="1:10" ht="22.5">
      <c r="A959" s="73" t="s">
        <v>1922</v>
      </c>
      <c r="B959" s="19" t="s">
        <v>1991</v>
      </c>
      <c r="C959" s="7" t="s">
        <v>8</v>
      </c>
      <c r="D959" s="4" t="s">
        <v>9</v>
      </c>
      <c r="E959" s="4" t="s">
        <v>1733</v>
      </c>
      <c r="F959" s="7">
        <v>363</v>
      </c>
      <c r="G959" s="54">
        <v>474.9</v>
      </c>
      <c r="H959" s="4" t="s">
        <v>1736</v>
      </c>
      <c r="I959" s="4" t="s">
        <v>51</v>
      </c>
      <c r="J959" s="2">
        <v>41986</v>
      </c>
    </row>
    <row r="960" spans="1:10" ht="22.5">
      <c r="A960" s="73" t="s">
        <v>1923</v>
      </c>
      <c r="B960" s="19" t="s">
        <v>1991</v>
      </c>
      <c r="C960" s="7" t="s">
        <v>8</v>
      </c>
      <c r="D960" s="4" t="s">
        <v>9</v>
      </c>
      <c r="E960" s="4" t="s">
        <v>1733</v>
      </c>
      <c r="F960" s="7">
        <v>363</v>
      </c>
      <c r="G960" s="54">
        <v>474.9</v>
      </c>
      <c r="H960" s="4" t="s">
        <v>1736</v>
      </c>
      <c r="I960" s="4" t="s">
        <v>51</v>
      </c>
      <c r="J960" s="2">
        <v>41986</v>
      </c>
    </row>
    <row r="961" spans="1:10" ht="22.5">
      <c r="A961" s="73" t="s">
        <v>1924</v>
      </c>
      <c r="B961" s="19" t="s">
        <v>1991</v>
      </c>
      <c r="C961" s="7" t="s">
        <v>8</v>
      </c>
      <c r="D961" s="4" t="s">
        <v>9</v>
      </c>
      <c r="E961" s="4" t="s">
        <v>1733</v>
      </c>
      <c r="F961" s="7">
        <v>363</v>
      </c>
      <c r="G961" s="54">
        <v>474.9</v>
      </c>
      <c r="H961" s="4" t="s">
        <v>1736</v>
      </c>
      <c r="I961" s="4" t="s">
        <v>51</v>
      </c>
      <c r="J961" s="2">
        <v>41986</v>
      </c>
    </row>
    <row r="962" spans="1:10" ht="22.5">
      <c r="A962" s="73" t="s">
        <v>1925</v>
      </c>
      <c r="B962" s="19" t="s">
        <v>1991</v>
      </c>
      <c r="C962" s="7" t="s">
        <v>8</v>
      </c>
      <c r="D962" s="4" t="s">
        <v>9</v>
      </c>
      <c r="E962" s="4" t="s">
        <v>1733</v>
      </c>
      <c r="F962" s="7">
        <v>363</v>
      </c>
      <c r="G962" s="54">
        <v>474.9</v>
      </c>
      <c r="H962" s="4" t="s">
        <v>1736</v>
      </c>
      <c r="I962" s="4" t="s">
        <v>51</v>
      </c>
      <c r="J962" s="2">
        <v>41986</v>
      </c>
    </row>
    <row r="963" spans="1:10" ht="22.5">
      <c r="A963" s="73" t="s">
        <v>1926</v>
      </c>
      <c r="B963" s="19" t="s">
        <v>1991</v>
      </c>
      <c r="C963" s="7" t="s">
        <v>8</v>
      </c>
      <c r="D963" s="4" t="s">
        <v>9</v>
      </c>
      <c r="E963" s="4" t="s">
        <v>1733</v>
      </c>
      <c r="F963" s="7">
        <v>363</v>
      </c>
      <c r="G963" s="54">
        <v>474.9</v>
      </c>
      <c r="H963" s="4" t="s">
        <v>1736</v>
      </c>
      <c r="I963" s="4" t="s">
        <v>51</v>
      </c>
      <c r="J963" s="2">
        <v>41986</v>
      </c>
    </row>
    <row r="964" spans="1:10" ht="22.5">
      <c r="A964" s="73" t="s">
        <v>1927</v>
      </c>
      <c r="B964" s="19" t="s">
        <v>1991</v>
      </c>
      <c r="C964" s="7" t="s">
        <v>8</v>
      </c>
      <c r="D964" s="4" t="s">
        <v>9</v>
      </c>
      <c r="E964" s="4" t="s">
        <v>1733</v>
      </c>
      <c r="F964" s="7">
        <v>363</v>
      </c>
      <c r="G964" s="54">
        <v>474.9</v>
      </c>
      <c r="H964" s="4" t="s">
        <v>1736</v>
      </c>
      <c r="I964" s="4" t="s">
        <v>51</v>
      </c>
      <c r="J964" s="2">
        <v>41986</v>
      </c>
    </row>
    <row r="965" spans="1:10" ht="22.5">
      <c r="A965" s="73" t="s">
        <v>1928</v>
      </c>
      <c r="B965" s="19" t="s">
        <v>1991</v>
      </c>
      <c r="C965" s="7" t="s">
        <v>8</v>
      </c>
      <c r="D965" s="4" t="s">
        <v>9</v>
      </c>
      <c r="E965" s="4" t="s">
        <v>1733</v>
      </c>
      <c r="F965" s="7">
        <v>363</v>
      </c>
      <c r="G965" s="54">
        <v>474.9</v>
      </c>
      <c r="H965" s="4" t="s">
        <v>1736</v>
      </c>
      <c r="I965" s="4" t="s">
        <v>51</v>
      </c>
      <c r="J965" s="2">
        <v>41986</v>
      </c>
    </row>
    <row r="966" spans="1:10" ht="22.5">
      <c r="A966" s="73" t="s">
        <v>1929</v>
      </c>
      <c r="B966" s="19" t="s">
        <v>1991</v>
      </c>
      <c r="C966" s="7" t="s">
        <v>8</v>
      </c>
      <c r="D966" s="4" t="s">
        <v>9</v>
      </c>
      <c r="E966" s="4" t="s">
        <v>1733</v>
      </c>
      <c r="F966" s="7">
        <v>363</v>
      </c>
      <c r="G966" s="54">
        <v>474.9</v>
      </c>
      <c r="H966" s="4" t="s">
        <v>1736</v>
      </c>
      <c r="I966" s="4" t="s">
        <v>51</v>
      </c>
      <c r="J966" s="2">
        <v>41986</v>
      </c>
    </row>
    <row r="967" spans="1:10" ht="22.5">
      <c r="A967" s="73" t="s">
        <v>1930</v>
      </c>
      <c r="B967" s="19" t="s">
        <v>1991</v>
      </c>
      <c r="C967" s="7" t="s">
        <v>8</v>
      </c>
      <c r="D967" s="4" t="s">
        <v>9</v>
      </c>
      <c r="E967" s="4" t="s">
        <v>1733</v>
      </c>
      <c r="F967" s="7">
        <v>363</v>
      </c>
      <c r="G967" s="54">
        <v>474.9</v>
      </c>
      <c r="H967" s="4" t="s">
        <v>1736</v>
      </c>
      <c r="I967" s="4" t="s">
        <v>51</v>
      </c>
      <c r="J967" s="2">
        <v>41986</v>
      </c>
    </row>
    <row r="968" spans="1:10" ht="22.5">
      <c r="A968" s="73" t="s">
        <v>1931</v>
      </c>
      <c r="B968" s="19" t="s">
        <v>1991</v>
      </c>
      <c r="C968" s="7" t="s">
        <v>8</v>
      </c>
      <c r="D968" s="4" t="s">
        <v>9</v>
      </c>
      <c r="E968" s="4" t="s">
        <v>1733</v>
      </c>
      <c r="F968" s="7">
        <v>363</v>
      </c>
      <c r="G968" s="54">
        <v>474.9</v>
      </c>
      <c r="H968" s="4" t="s">
        <v>1736</v>
      </c>
      <c r="I968" s="4" t="s">
        <v>51</v>
      </c>
      <c r="J968" s="2">
        <v>41986</v>
      </c>
    </row>
    <row r="969" spans="1:10" ht="22.5">
      <c r="A969" s="73" t="s">
        <v>1932</v>
      </c>
      <c r="B969" s="19" t="s">
        <v>1991</v>
      </c>
      <c r="C969" s="7" t="s">
        <v>8</v>
      </c>
      <c r="D969" s="4" t="s">
        <v>9</v>
      </c>
      <c r="E969" s="4" t="s">
        <v>1733</v>
      </c>
      <c r="F969" s="7">
        <v>363</v>
      </c>
      <c r="G969" s="54">
        <v>474.9</v>
      </c>
      <c r="H969" s="4" t="s">
        <v>1736</v>
      </c>
      <c r="I969" s="4" t="s">
        <v>51</v>
      </c>
      <c r="J969" s="2">
        <v>41986</v>
      </c>
    </row>
    <row r="970" spans="1:10" ht="22.5">
      <c r="A970" s="73" t="s">
        <v>1933</v>
      </c>
      <c r="B970" s="19" t="s">
        <v>1991</v>
      </c>
      <c r="C970" s="7" t="s">
        <v>8</v>
      </c>
      <c r="D970" s="4" t="s">
        <v>9</v>
      </c>
      <c r="E970" s="4" t="s">
        <v>1733</v>
      </c>
      <c r="F970" s="7">
        <v>363</v>
      </c>
      <c r="G970" s="54">
        <v>474.9</v>
      </c>
      <c r="H970" s="4" t="s">
        <v>1736</v>
      </c>
      <c r="I970" s="4" t="s">
        <v>51</v>
      </c>
      <c r="J970" s="2">
        <v>41986</v>
      </c>
    </row>
    <row r="971" spans="1:10" ht="22.5">
      <c r="A971" s="73" t="s">
        <v>1934</v>
      </c>
      <c r="B971" s="19" t="s">
        <v>1991</v>
      </c>
      <c r="C971" s="7" t="s">
        <v>8</v>
      </c>
      <c r="D971" s="4" t="s">
        <v>9</v>
      </c>
      <c r="E971" s="4" t="s">
        <v>1733</v>
      </c>
      <c r="F971" s="7">
        <v>363</v>
      </c>
      <c r="G971" s="54">
        <v>474.9</v>
      </c>
      <c r="H971" s="4" t="s">
        <v>1736</v>
      </c>
      <c r="I971" s="4" t="s">
        <v>51</v>
      </c>
      <c r="J971" s="2">
        <v>41986</v>
      </c>
    </row>
    <row r="972" spans="1:10" ht="22.5">
      <c r="A972" s="73" t="s">
        <v>1935</v>
      </c>
      <c r="B972" s="19" t="s">
        <v>1991</v>
      </c>
      <c r="C972" s="7" t="s">
        <v>8</v>
      </c>
      <c r="D972" s="4" t="s">
        <v>9</v>
      </c>
      <c r="E972" s="4" t="s">
        <v>1733</v>
      </c>
      <c r="F972" s="7">
        <v>363</v>
      </c>
      <c r="G972" s="54">
        <v>474.9</v>
      </c>
      <c r="H972" s="4" t="s">
        <v>1736</v>
      </c>
      <c r="I972" s="4" t="s">
        <v>51</v>
      </c>
      <c r="J972" s="2">
        <v>41986</v>
      </c>
    </row>
    <row r="973" spans="1:10" ht="22.5">
      <c r="A973" s="73" t="s">
        <v>1936</v>
      </c>
      <c r="B973" s="19" t="s">
        <v>1991</v>
      </c>
      <c r="C973" s="7" t="s">
        <v>8</v>
      </c>
      <c r="D973" s="4" t="s">
        <v>9</v>
      </c>
      <c r="E973" s="4" t="s">
        <v>1733</v>
      </c>
      <c r="F973" s="7">
        <v>363</v>
      </c>
      <c r="G973" s="54">
        <v>474.9</v>
      </c>
      <c r="H973" s="4" t="s">
        <v>1736</v>
      </c>
      <c r="I973" s="4" t="s">
        <v>51</v>
      </c>
      <c r="J973" s="2">
        <v>41986</v>
      </c>
    </row>
    <row r="974" spans="1:10" ht="22.5">
      <c r="A974" s="73" t="s">
        <v>1937</v>
      </c>
      <c r="B974" s="19" t="s">
        <v>1991</v>
      </c>
      <c r="C974" s="7" t="s">
        <v>8</v>
      </c>
      <c r="D974" s="4" t="s">
        <v>9</v>
      </c>
      <c r="E974" s="4" t="s">
        <v>1733</v>
      </c>
      <c r="F974" s="7">
        <v>363</v>
      </c>
      <c r="G974" s="54">
        <v>474.9</v>
      </c>
      <c r="H974" s="4" t="s">
        <v>1736</v>
      </c>
      <c r="I974" s="4" t="s">
        <v>51</v>
      </c>
      <c r="J974" s="2">
        <v>41986</v>
      </c>
    </row>
    <row r="975" spans="1:10" ht="22.5">
      <c r="A975" s="73" t="s">
        <v>1938</v>
      </c>
      <c r="B975" s="19" t="s">
        <v>1991</v>
      </c>
      <c r="C975" s="7" t="s">
        <v>8</v>
      </c>
      <c r="D975" s="4" t="s">
        <v>9</v>
      </c>
      <c r="E975" s="4" t="s">
        <v>1733</v>
      </c>
      <c r="F975" s="7">
        <v>363</v>
      </c>
      <c r="G975" s="54">
        <v>474.9</v>
      </c>
      <c r="H975" s="4" t="s">
        <v>1736</v>
      </c>
      <c r="I975" s="4" t="s">
        <v>51</v>
      </c>
      <c r="J975" s="2">
        <v>41986</v>
      </c>
    </row>
    <row r="976" spans="1:10" ht="22.5">
      <c r="A976" s="73" t="s">
        <v>1939</v>
      </c>
      <c r="B976" s="19" t="s">
        <v>1991</v>
      </c>
      <c r="C976" s="7" t="s">
        <v>8</v>
      </c>
      <c r="D976" s="4" t="s">
        <v>9</v>
      </c>
      <c r="E976" s="4" t="s">
        <v>1733</v>
      </c>
      <c r="F976" s="7">
        <v>363</v>
      </c>
      <c r="G976" s="54">
        <v>474.9</v>
      </c>
      <c r="H976" s="4" t="s">
        <v>1736</v>
      </c>
      <c r="I976" s="4" t="s">
        <v>51</v>
      </c>
      <c r="J976" s="2">
        <v>41986</v>
      </c>
    </row>
    <row r="977" spans="1:10" ht="22.5">
      <c r="A977" s="73" t="s">
        <v>1940</v>
      </c>
      <c r="B977" s="19" t="s">
        <v>1991</v>
      </c>
      <c r="C977" s="7" t="s">
        <v>8</v>
      </c>
      <c r="D977" s="4" t="s">
        <v>9</v>
      </c>
      <c r="E977" s="4" t="s">
        <v>1733</v>
      </c>
      <c r="F977" s="7">
        <v>363</v>
      </c>
      <c r="G977" s="54">
        <v>474.9</v>
      </c>
      <c r="H977" s="4" t="s">
        <v>1736</v>
      </c>
      <c r="I977" s="4" t="s">
        <v>51</v>
      </c>
      <c r="J977" s="2">
        <v>41986</v>
      </c>
    </row>
    <row r="978" spans="1:10" ht="22.5">
      <c r="A978" s="73" t="s">
        <v>1941</v>
      </c>
      <c r="B978" s="19" t="s">
        <v>1991</v>
      </c>
      <c r="C978" s="7" t="s">
        <v>8</v>
      </c>
      <c r="D978" s="4" t="s">
        <v>9</v>
      </c>
      <c r="E978" s="4" t="s">
        <v>1733</v>
      </c>
      <c r="F978" s="7">
        <v>363</v>
      </c>
      <c r="G978" s="54">
        <v>474.9</v>
      </c>
      <c r="H978" s="4" t="s">
        <v>1736</v>
      </c>
      <c r="I978" s="4" t="s">
        <v>51</v>
      </c>
      <c r="J978" s="2">
        <v>41986</v>
      </c>
    </row>
    <row r="979" spans="1:10" ht="22.5">
      <c r="A979" s="73" t="s">
        <v>1942</v>
      </c>
      <c r="B979" s="19" t="s">
        <v>1991</v>
      </c>
      <c r="C979" s="7" t="s">
        <v>8</v>
      </c>
      <c r="D979" s="4" t="s">
        <v>9</v>
      </c>
      <c r="E979" s="4" t="s">
        <v>1733</v>
      </c>
      <c r="F979" s="7">
        <v>363</v>
      </c>
      <c r="G979" s="54">
        <v>474.9</v>
      </c>
      <c r="H979" s="4" t="s">
        <v>1736</v>
      </c>
      <c r="I979" s="4" t="s">
        <v>51</v>
      </c>
      <c r="J979" s="2">
        <v>41986</v>
      </c>
    </row>
    <row r="980" spans="1:10" ht="22.5">
      <c r="A980" s="73" t="s">
        <v>1943</v>
      </c>
      <c r="B980" s="19" t="s">
        <v>1991</v>
      </c>
      <c r="C980" s="7" t="s">
        <v>8</v>
      </c>
      <c r="D980" s="4" t="s">
        <v>9</v>
      </c>
      <c r="E980" s="4" t="s">
        <v>1733</v>
      </c>
      <c r="F980" s="7">
        <v>363</v>
      </c>
      <c r="G980" s="54">
        <v>474.9</v>
      </c>
      <c r="H980" s="4" t="s">
        <v>1736</v>
      </c>
      <c r="I980" s="4" t="s">
        <v>51</v>
      </c>
      <c r="J980" s="2">
        <v>41986</v>
      </c>
    </row>
    <row r="981" spans="1:10" ht="22.5">
      <c r="A981" s="73" t="s">
        <v>1944</v>
      </c>
      <c r="B981" s="19" t="s">
        <v>1991</v>
      </c>
      <c r="C981" s="7" t="s">
        <v>8</v>
      </c>
      <c r="D981" s="4" t="s">
        <v>9</v>
      </c>
      <c r="E981" s="4" t="s">
        <v>1733</v>
      </c>
      <c r="F981" s="7">
        <v>363</v>
      </c>
      <c r="G981" s="54">
        <v>474.9</v>
      </c>
      <c r="H981" s="4" t="s">
        <v>1736</v>
      </c>
      <c r="I981" s="4" t="s">
        <v>51</v>
      </c>
      <c r="J981" s="2">
        <v>41986</v>
      </c>
    </row>
    <row r="982" spans="1:10" ht="22.5">
      <c r="A982" s="73" t="s">
        <v>1945</v>
      </c>
      <c r="B982" s="19" t="s">
        <v>1991</v>
      </c>
      <c r="C982" s="7" t="s">
        <v>8</v>
      </c>
      <c r="D982" s="4" t="s">
        <v>9</v>
      </c>
      <c r="E982" s="4" t="s">
        <v>1733</v>
      </c>
      <c r="F982" s="7">
        <v>363</v>
      </c>
      <c r="G982" s="54">
        <v>474.9</v>
      </c>
      <c r="H982" s="4" t="s">
        <v>1736</v>
      </c>
      <c r="I982" s="4" t="s">
        <v>51</v>
      </c>
      <c r="J982" s="2">
        <v>41986</v>
      </c>
    </row>
    <row r="983" spans="1:10" ht="22.5">
      <c r="A983" s="73" t="s">
        <v>1946</v>
      </c>
      <c r="B983" s="19" t="s">
        <v>1991</v>
      </c>
      <c r="C983" s="7" t="s">
        <v>8</v>
      </c>
      <c r="D983" s="4" t="s">
        <v>9</v>
      </c>
      <c r="E983" s="4" t="s">
        <v>1733</v>
      </c>
      <c r="F983" s="7">
        <v>363</v>
      </c>
      <c r="G983" s="54">
        <v>474.9</v>
      </c>
      <c r="H983" s="4" t="s">
        <v>1736</v>
      </c>
      <c r="I983" s="4" t="s">
        <v>51</v>
      </c>
      <c r="J983" s="2">
        <v>41986</v>
      </c>
    </row>
    <row r="984" spans="1:10" ht="22.5">
      <c r="A984" s="73" t="s">
        <v>1947</v>
      </c>
      <c r="B984" s="19" t="s">
        <v>1991</v>
      </c>
      <c r="C984" s="7" t="s">
        <v>8</v>
      </c>
      <c r="D984" s="4" t="s">
        <v>9</v>
      </c>
      <c r="E984" s="4" t="s">
        <v>1733</v>
      </c>
      <c r="F984" s="7">
        <v>363</v>
      </c>
      <c r="G984" s="54">
        <v>474.9</v>
      </c>
      <c r="H984" s="4" t="s">
        <v>1736</v>
      </c>
      <c r="I984" s="4" t="s">
        <v>51</v>
      </c>
      <c r="J984" s="2">
        <v>41986</v>
      </c>
    </row>
    <row r="985" spans="1:10" ht="22.5">
      <c r="A985" s="73" t="s">
        <v>1948</v>
      </c>
      <c r="B985" s="19" t="s">
        <v>1991</v>
      </c>
      <c r="C985" s="7" t="s">
        <v>8</v>
      </c>
      <c r="D985" s="4" t="s">
        <v>9</v>
      </c>
      <c r="E985" s="4" t="s">
        <v>1733</v>
      </c>
      <c r="F985" s="7">
        <v>363</v>
      </c>
      <c r="G985" s="54">
        <v>474.9</v>
      </c>
      <c r="H985" s="4" t="s">
        <v>1736</v>
      </c>
      <c r="I985" s="4" t="s">
        <v>51</v>
      </c>
      <c r="J985" s="2">
        <v>41986</v>
      </c>
    </row>
    <row r="986" spans="1:10" ht="22.5">
      <c r="A986" s="73" t="s">
        <v>1949</v>
      </c>
      <c r="B986" s="19" t="s">
        <v>1991</v>
      </c>
      <c r="C986" s="7" t="s">
        <v>8</v>
      </c>
      <c r="D986" s="4" t="s">
        <v>9</v>
      </c>
      <c r="E986" s="4" t="s">
        <v>1733</v>
      </c>
      <c r="F986" s="7">
        <v>363</v>
      </c>
      <c r="G986" s="54">
        <v>474.9</v>
      </c>
      <c r="H986" s="4" t="s">
        <v>1736</v>
      </c>
      <c r="I986" s="4" t="s">
        <v>51</v>
      </c>
      <c r="J986" s="2">
        <v>41986</v>
      </c>
    </row>
    <row r="987" spans="1:10" ht="22.5">
      <c r="A987" s="73" t="s">
        <v>1950</v>
      </c>
      <c r="B987" s="19" t="s">
        <v>1991</v>
      </c>
      <c r="C987" s="7" t="s">
        <v>8</v>
      </c>
      <c r="D987" s="4" t="s">
        <v>9</v>
      </c>
      <c r="E987" s="4" t="s">
        <v>1733</v>
      </c>
      <c r="F987" s="7">
        <v>363</v>
      </c>
      <c r="G987" s="54">
        <v>474.9</v>
      </c>
      <c r="H987" s="4" t="s">
        <v>1736</v>
      </c>
      <c r="I987" s="4" t="s">
        <v>51</v>
      </c>
      <c r="J987" s="2">
        <v>41986</v>
      </c>
    </row>
    <row r="988" spans="1:10" ht="22.5">
      <c r="A988" s="73" t="s">
        <v>1951</v>
      </c>
      <c r="B988" s="19" t="s">
        <v>1991</v>
      </c>
      <c r="C988" s="7" t="s">
        <v>8</v>
      </c>
      <c r="D988" s="4" t="s">
        <v>9</v>
      </c>
      <c r="E988" s="4" t="s">
        <v>1733</v>
      </c>
      <c r="F988" s="7">
        <v>363</v>
      </c>
      <c r="G988" s="54">
        <v>474.9</v>
      </c>
      <c r="H988" s="4" t="s">
        <v>1736</v>
      </c>
      <c r="I988" s="4" t="s">
        <v>51</v>
      </c>
      <c r="J988" s="2">
        <v>41986</v>
      </c>
    </row>
    <row r="989" spans="1:10" ht="22.5">
      <c r="A989" s="73" t="s">
        <v>1952</v>
      </c>
      <c r="B989" s="19" t="s">
        <v>1991</v>
      </c>
      <c r="C989" s="7" t="s">
        <v>8</v>
      </c>
      <c r="D989" s="4" t="s">
        <v>9</v>
      </c>
      <c r="E989" s="4" t="s">
        <v>1733</v>
      </c>
      <c r="F989" s="7">
        <v>363</v>
      </c>
      <c r="G989" s="54">
        <v>474.9</v>
      </c>
      <c r="H989" s="4" t="s">
        <v>1736</v>
      </c>
      <c r="I989" s="4" t="s">
        <v>51</v>
      </c>
      <c r="J989" s="2">
        <v>41986</v>
      </c>
    </row>
    <row r="990" spans="1:10" ht="22.5">
      <c r="A990" s="73" t="s">
        <v>1953</v>
      </c>
      <c r="B990" s="19" t="s">
        <v>1991</v>
      </c>
      <c r="C990" s="7" t="s">
        <v>8</v>
      </c>
      <c r="D990" s="4" t="s">
        <v>9</v>
      </c>
      <c r="E990" s="4" t="s">
        <v>1733</v>
      </c>
      <c r="F990" s="7">
        <v>363</v>
      </c>
      <c r="G990" s="54">
        <v>474.9</v>
      </c>
      <c r="H990" s="4" t="s">
        <v>1736</v>
      </c>
      <c r="I990" s="4" t="s">
        <v>51</v>
      </c>
      <c r="J990" s="2">
        <v>41986</v>
      </c>
    </row>
    <row r="991" spans="1:10" ht="22.5">
      <c r="A991" s="73" t="s">
        <v>1954</v>
      </c>
      <c r="B991" s="19" t="s">
        <v>1991</v>
      </c>
      <c r="C991" s="7" t="s">
        <v>8</v>
      </c>
      <c r="D991" s="4" t="s">
        <v>9</v>
      </c>
      <c r="E991" s="4" t="s">
        <v>1733</v>
      </c>
      <c r="F991" s="7">
        <v>363</v>
      </c>
      <c r="G991" s="54">
        <v>474.9</v>
      </c>
      <c r="H991" s="4" t="s">
        <v>1736</v>
      </c>
      <c r="I991" s="4" t="s">
        <v>51</v>
      </c>
      <c r="J991" s="2">
        <v>41986</v>
      </c>
    </row>
    <row r="992" spans="1:10" ht="22.5">
      <c r="A992" s="73" t="s">
        <v>1955</v>
      </c>
      <c r="B992" s="19" t="s">
        <v>1991</v>
      </c>
      <c r="C992" s="7" t="s">
        <v>8</v>
      </c>
      <c r="D992" s="4" t="s">
        <v>9</v>
      </c>
      <c r="E992" s="4" t="s">
        <v>1733</v>
      </c>
      <c r="F992" s="7">
        <v>363</v>
      </c>
      <c r="G992" s="54">
        <v>474.9</v>
      </c>
      <c r="H992" s="4" t="s">
        <v>1736</v>
      </c>
      <c r="I992" s="4" t="s">
        <v>51</v>
      </c>
      <c r="J992" s="2">
        <v>41986</v>
      </c>
    </row>
    <row r="993" spans="1:10" ht="22.5">
      <c r="A993" s="73" t="s">
        <v>1956</v>
      </c>
      <c r="B993" s="19" t="s">
        <v>1991</v>
      </c>
      <c r="C993" s="7" t="s">
        <v>8</v>
      </c>
      <c r="D993" s="4" t="s">
        <v>9</v>
      </c>
      <c r="E993" s="4" t="s">
        <v>1733</v>
      </c>
      <c r="F993" s="7">
        <v>363</v>
      </c>
      <c r="G993" s="54">
        <v>474.9</v>
      </c>
      <c r="H993" s="4" t="s">
        <v>1736</v>
      </c>
      <c r="I993" s="4" t="s">
        <v>51</v>
      </c>
      <c r="J993" s="2">
        <v>41986</v>
      </c>
    </row>
    <row r="994" spans="1:10" ht="22.5">
      <c r="A994" s="73" t="s">
        <v>1957</v>
      </c>
      <c r="B994" s="19" t="s">
        <v>1991</v>
      </c>
      <c r="C994" s="7" t="s">
        <v>8</v>
      </c>
      <c r="D994" s="4" t="s">
        <v>9</v>
      </c>
      <c r="E994" s="4" t="s">
        <v>1733</v>
      </c>
      <c r="F994" s="7">
        <v>363</v>
      </c>
      <c r="G994" s="54">
        <v>474.9</v>
      </c>
      <c r="H994" s="4" t="s">
        <v>1736</v>
      </c>
      <c r="I994" s="4" t="s">
        <v>51</v>
      </c>
      <c r="J994" s="2">
        <v>41986</v>
      </c>
    </row>
    <row r="995" spans="1:10" ht="22.5">
      <c r="A995" s="73" t="s">
        <v>1958</v>
      </c>
      <c r="B995" s="19" t="s">
        <v>1991</v>
      </c>
      <c r="C995" s="7" t="s">
        <v>8</v>
      </c>
      <c r="D995" s="4" t="s">
        <v>9</v>
      </c>
      <c r="E995" s="4" t="s">
        <v>1733</v>
      </c>
      <c r="F995" s="7">
        <v>363</v>
      </c>
      <c r="G995" s="54">
        <v>474.9</v>
      </c>
      <c r="H995" s="4" t="s">
        <v>1736</v>
      </c>
      <c r="I995" s="4" t="s">
        <v>51</v>
      </c>
      <c r="J995" s="2">
        <v>41986</v>
      </c>
    </row>
    <row r="996" spans="1:10" ht="22.5">
      <c r="A996" s="73" t="s">
        <v>1959</v>
      </c>
      <c r="B996" s="19" t="s">
        <v>1991</v>
      </c>
      <c r="C996" s="7" t="s">
        <v>8</v>
      </c>
      <c r="D996" s="4" t="s">
        <v>9</v>
      </c>
      <c r="E996" s="4" t="s">
        <v>1733</v>
      </c>
      <c r="F996" s="7">
        <v>363</v>
      </c>
      <c r="G996" s="54">
        <v>474.9</v>
      </c>
      <c r="H996" s="4" t="s">
        <v>1736</v>
      </c>
      <c r="I996" s="4" t="s">
        <v>51</v>
      </c>
      <c r="J996" s="2">
        <v>41986</v>
      </c>
    </row>
    <row r="997" spans="1:10" ht="22.5">
      <c r="A997" s="73" t="s">
        <v>1960</v>
      </c>
      <c r="B997" s="19" t="s">
        <v>1991</v>
      </c>
      <c r="C997" s="7" t="s">
        <v>8</v>
      </c>
      <c r="D997" s="4" t="s">
        <v>9</v>
      </c>
      <c r="E997" s="4" t="s">
        <v>1733</v>
      </c>
      <c r="F997" s="7">
        <v>363</v>
      </c>
      <c r="G997" s="54">
        <v>474.9</v>
      </c>
      <c r="H997" s="4" t="s">
        <v>1736</v>
      </c>
      <c r="I997" s="4" t="s">
        <v>51</v>
      </c>
      <c r="J997" s="2">
        <v>41986</v>
      </c>
    </row>
    <row r="998" spans="1:10" ht="22.5">
      <c r="A998" s="73" t="s">
        <v>1961</v>
      </c>
      <c r="B998" s="19" t="s">
        <v>1991</v>
      </c>
      <c r="C998" s="7" t="s">
        <v>8</v>
      </c>
      <c r="D998" s="4" t="s">
        <v>9</v>
      </c>
      <c r="E998" s="4" t="s">
        <v>1733</v>
      </c>
      <c r="F998" s="7">
        <v>363</v>
      </c>
      <c r="G998" s="54">
        <v>474.9</v>
      </c>
      <c r="H998" s="4" t="s">
        <v>1736</v>
      </c>
      <c r="I998" s="4" t="s">
        <v>51</v>
      </c>
      <c r="J998" s="2">
        <v>41986</v>
      </c>
    </row>
    <row r="999" spans="1:10" ht="22.5">
      <c r="A999" s="73" t="s">
        <v>1962</v>
      </c>
      <c r="B999" s="19" t="s">
        <v>1991</v>
      </c>
      <c r="C999" s="7" t="s">
        <v>8</v>
      </c>
      <c r="D999" s="4" t="s">
        <v>9</v>
      </c>
      <c r="E999" s="4" t="s">
        <v>1733</v>
      </c>
      <c r="F999" s="7">
        <v>363</v>
      </c>
      <c r="G999" s="54">
        <v>474.9</v>
      </c>
      <c r="H999" s="4" t="s">
        <v>1736</v>
      </c>
      <c r="I999" s="4" t="s">
        <v>51</v>
      </c>
      <c r="J999" s="2">
        <v>41986</v>
      </c>
    </row>
    <row r="1000" spans="1:10" ht="22.5">
      <c r="A1000" s="73" t="s">
        <v>1963</v>
      </c>
      <c r="B1000" s="19" t="s">
        <v>1991</v>
      </c>
      <c r="C1000" s="7" t="s">
        <v>8</v>
      </c>
      <c r="D1000" s="4" t="s">
        <v>9</v>
      </c>
      <c r="E1000" s="4" t="s">
        <v>1733</v>
      </c>
      <c r="F1000" s="7">
        <v>363</v>
      </c>
      <c r="G1000" s="54">
        <v>474.9</v>
      </c>
      <c r="H1000" s="4" t="s">
        <v>1736</v>
      </c>
      <c r="I1000" s="4" t="s">
        <v>51</v>
      </c>
      <c r="J1000" s="2">
        <v>41986</v>
      </c>
    </row>
    <row r="1001" spans="1:10" ht="22.5">
      <c r="A1001" s="73" t="s">
        <v>1964</v>
      </c>
      <c r="B1001" s="19" t="s">
        <v>1991</v>
      </c>
      <c r="C1001" s="7" t="s">
        <v>8</v>
      </c>
      <c r="D1001" s="4" t="s">
        <v>9</v>
      </c>
      <c r="E1001" s="4" t="s">
        <v>1733</v>
      </c>
      <c r="F1001" s="7">
        <v>363</v>
      </c>
      <c r="G1001" s="54">
        <v>474.9</v>
      </c>
      <c r="H1001" s="4" t="s">
        <v>1736</v>
      </c>
      <c r="I1001" s="4" t="s">
        <v>51</v>
      </c>
      <c r="J1001" s="2">
        <v>41986</v>
      </c>
    </row>
    <row r="1002" spans="1:10" ht="22.5">
      <c r="A1002" s="73" t="s">
        <v>1965</v>
      </c>
      <c r="B1002" s="19" t="s">
        <v>1991</v>
      </c>
      <c r="C1002" s="7" t="s">
        <v>8</v>
      </c>
      <c r="D1002" s="4" t="s">
        <v>9</v>
      </c>
      <c r="E1002" s="4" t="s">
        <v>1733</v>
      </c>
      <c r="F1002" s="7">
        <v>363</v>
      </c>
      <c r="G1002" s="54">
        <v>474.9</v>
      </c>
      <c r="H1002" s="4" t="s">
        <v>1736</v>
      </c>
      <c r="I1002" s="4" t="s">
        <v>51</v>
      </c>
      <c r="J1002" s="2">
        <v>41986</v>
      </c>
    </row>
    <row r="1003" spans="1:10" ht="22.5">
      <c r="A1003" s="73" t="s">
        <v>1966</v>
      </c>
      <c r="B1003" s="19" t="s">
        <v>1991</v>
      </c>
      <c r="C1003" s="7" t="s">
        <v>8</v>
      </c>
      <c r="D1003" s="4" t="s">
        <v>9</v>
      </c>
      <c r="E1003" s="4" t="s">
        <v>1733</v>
      </c>
      <c r="F1003" s="7">
        <v>363</v>
      </c>
      <c r="G1003" s="54">
        <v>474.9</v>
      </c>
      <c r="H1003" s="4" t="s">
        <v>1736</v>
      </c>
      <c r="I1003" s="4" t="s">
        <v>51</v>
      </c>
      <c r="J1003" s="2">
        <v>41986</v>
      </c>
    </row>
    <row r="1004" spans="1:10" ht="22.5">
      <c r="A1004" s="73" t="s">
        <v>1967</v>
      </c>
      <c r="B1004" s="19" t="s">
        <v>1991</v>
      </c>
      <c r="C1004" s="7" t="s">
        <v>8</v>
      </c>
      <c r="D1004" s="4" t="s">
        <v>9</v>
      </c>
      <c r="E1004" s="4" t="s">
        <v>1733</v>
      </c>
      <c r="F1004" s="7">
        <v>363</v>
      </c>
      <c r="G1004" s="54">
        <v>474.9</v>
      </c>
      <c r="H1004" s="4" t="s">
        <v>1736</v>
      </c>
      <c r="I1004" s="4" t="s">
        <v>51</v>
      </c>
      <c r="J1004" s="2">
        <v>41986</v>
      </c>
    </row>
    <row r="1005" spans="1:10" ht="22.5">
      <c r="A1005" s="73" t="s">
        <v>1968</v>
      </c>
      <c r="B1005" s="19" t="s">
        <v>1991</v>
      </c>
      <c r="C1005" s="7" t="s">
        <v>8</v>
      </c>
      <c r="D1005" s="4" t="s">
        <v>9</v>
      </c>
      <c r="E1005" s="4" t="s">
        <v>1733</v>
      </c>
      <c r="F1005" s="7">
        <v>363</v>
      </c>
      <c r="G1005" s="54">
        <v>474.9</v>
      </c>
      <c r="H1005" s="4" t="s">
        <v>1736</v>
      </c>
      <c r="I1005" s="4" t="s">
        <v>51</v>
      </c>
      <c r="J1005" s="2">
        <v>41986</v>
      </c>
    </row>
    <row r="1006" spans="1:10" ht="22.5">
      <c r="A1006" s="73" t="s">
        <v>1969</v>
      </c>
      <c r="B1006" s="19" t="s">
        <v>1991</v>
      </c>
      <c r="C1006" s="7" t="s">
        <v>8</v>
      </c>
      <c r="D1006" s="4" t="s">
        <v>9</v>
      </c>
      <c r="E1006" s="4" t="s">
        <v>1733</v>
      </c>
      <c r="F1006" s="7">
        <v>363</v>
      </c>
      <c r="G1006" s="54">
        <v>474.9</v>
      </c>
      <c r="H1006" s="4" t="s">
        <v>1736</v>
      </c>
      <c r="I1006" s="4" t="s">
        <v>51</v>
      </c>
      <c r="J1006" s="2">
        <v>41986</v>
      </c>
    </row>
    <row r="1007" spans="1:10" ht="22.5">
      <c r="A1007" s="73" t="s">
        <v>1970</v>
      </c>
      <c r="B1007" s="19" t="s">
        <v>1991</v>
      </c>
      <c r="C1007" s="7" t="s">
        <v>8</v>
      </c>
      <c r="D1007" s="4" t="s">
        <v>9</v>
      </c>
      <c r="E1007" s="4" t="s">
        <v>1733</v>
      </c>
      <c r="F1007" s="7">
        <v>363</v>
      </c>
      <c r="G1007" s="54">
        <v>474.9</v>
      </c>
      <c r="H1007" s="4" t="s">
        <v>1736</v>
      </c>
      <c r="I1007" s="4" t="s">
        <v>51</v>
      </c>
      <c r="J1007" s="2">
        <v>41986</v>
      </c>
    </row>
    <row r="1008" spans="1:10" ht="22.5">
      <c r="A1008" s="73" t="s">
        <v>1971</v>
      </c>
      <c r="B1008" s="19" t="s">
        <v>1991</v>
      </c>
      <c r="C1008" s="7" t="s">
        <v>8</v>
      </c>
      <c r="D1008" s="4" t="s">
        <v>9</v>
      </c>
      <c r="E1008" s="4" t="s">
        <v>1733</v>
      </c>
      <c r="F1008" s="7">
        <v>363</v>
      </c>
      <c r="G1008" s="54">
        <v>474.9</v>
      </c>
      <c r="H1008" s="4" t="s">
        <v>1736</v>
      </c>
      <c r="I1008" s="4" t="s">
        <v>51</v>
      </c>
      <c r="J1008" s="2">
        <v>41986</v>
      </c>
    </row>
    <row r="1009" spans="1:10" ht="22.5">
      <c r="A1009" s="73" t="s">
        <v>1972</v>
      </c>
      <c r="B1009" s="19" t="s">
        <v>1991</v>
      </c>
      <c r="C1009" s="7" t="s">
        <v>8</v>
      </c>
      <c r="D1009" s="4" t="s">
        <v>9</v>
      </c>
      <c r="E1009" s="4" t="s">
        <v>1733</v>
      </c>
      <c r="F1009" s="7">
        <v>363</v>
      </c>
      <c r="G1009" s="54">
        <v>474.9</v>
      </c>
      <c r="H1009" s="4" t="s">
        <v>1736</v>
      </c>
      <c r="I1009" s="4" t="s">
        <v>51</v>
      </c>
      <c r="J1009" s="2">
        <v>41986</v>
      </c>
    </row>
    <row r="1010" spans="1:10" ht="22.5">
      <c r="A1010" s="73" t="s">
        <v>1973</v>
      </c>
      <c r="B1010" s="19" t="s">
        <v>1991</v>
      </c>
      <c r="C1010" s="7" t="s">
        <v>8</v>
      </c>
      <c r="D1010" s="4" t="s">
        <v>9</v>
      </c>
      <c r="E1010" s="4" t="s">
        <v>1733</v>
      </c>
      <c r="F1010" s="7">
        <v>363</v>
      </c>
      <c r="G1010" s="54">
        <v>474.9</v>
      </c>
      <c r="H1010" s="4" t="s">
        <v>1736</v>
      </c>
      <c r="I1010" s="4" t="s">
        <v>51</v>
      </c>
      <c r="J1010" s="2">
        <v>41986</v>
      </c>
    </row>
    <row r="1011" spans="1:10" ht="22.5">
      <c r="A1011" s="73" t="s">
        <v>1974</v>
      </c>
      <c r="B1011" s="19" t="s">
        <v>1991</v>
      </c>
      <c r="C1011" s="7" t="s">
        <v>8</v>
      </c>
      <c r="D1011" s="4" t="s">
        <v>9</v>
      </c>
      <c r="E1011" s="4" t="s">
        <v>1733</v>
      </c>
      <c r="F1011" s="7">
        <v>363</v>
      </c>
      <c r="G1011" s="54">
        <v>474.9</v>
      </c>
      <c r="H1011" s="4" t="s">
        <v>1736</v>
      </c>
      <c r="I1011" s="4" t="s">
        <v>51</v>
      </c>
      <c r="J1011" s="2">
        <v>41986</v>
      </c>
    </row>
    <row r="1012" spans="1:10" ht="22.5">
      <c r="A1012" s="73" t="s">
        <v>1975</v>
      </c>
      <c r="B1012" s="19" t="s">
        <v>1991</v>
      </c>
      <c r="C1012" s="7" t="s">
        <v>8</v>
      </c>
      <c r="D1012" s="4" t="s">
        <v>9</v>
      </c>
      <c r="E1012" s="4" t="s">
        <v>1733</v>
      </c>
      <c r="F1012" s="7">
        <v>363</v>
      </c>
      <c r="G1012" s="54">
        <v>474.9</v>
      </c>
      <c r="H1012" s="4" t="s">
        <v>1736</v>
      </c>
      <c r="I1012" s="4" t="s">
        <v>51</v>
      </c>
      <c r="J1012" s="2">
        <v>41986</v>
      </c>
    </row>
    <row r="1013" spans="1:10" ht="22.5">
      <c r="A1013" s="73" t="s">
        <v>1976</v>
      </c>
      <c r="B1013" s="19" t="s">
        <v>1991</v>
      </c>
      <c r="C1013" s="7" t="s">
        <v>8</v>
      </c>
      <c r="D1013" s="4" t="s">
        <v>9</v>
      </c>
      <c r="E1013" s="4" t="s">
        <v>1733</v>
      </c>
      <c r="F1013" s="7">
        <v>363</v>
      </c>
      <c r="G1013" s="54">
        <v>474.9</v>
      </c>
      <c r="H1013" s="4" t="s">
        <v>1736</v>
      </c>
      <c r="I1013" s="4" t="s">
        <v>51</v>
      </c>
      <c r="J1013" s="2">
        <v>41986</v>
      </c>
    </row>
    <row r="1014" spans="1:10" ht="22.5">
      <c r="A1014" s="73" t="s">
        <v>1977</v>
      </c>
      <c r="B1014" s="19" t="s">
        <v>1991</v>
      </c>
      <c r="C1014" s="7" t="s">
        <v>8</v>
      </c>
      <c r="D1014" s="4" t="s">
        <v>9</v>
      </c>
      <c r="E1014" s="4" t="s">
        <v>1733</v>
      </c>
      <c r="F1014" s="7">
        <v>363</v>
      </c>
      <c r="G1014" s="54">
        <v>474.9</v>
      </c>
      <c r="H1014" s="4" t="s">
        <v>1736</v>
      </c>
      <c r="I1014" s="4" t="s">
        <v>51</v>
      </c>
      <c r="J1014" s="2">
        <v>41986</v>
      </c>
    </row>
    <row r="1015" spans="1:10" ht="22.5">
      <c r="A1015" s="73" t="s">
        <v>1978</v>
      </c>
      <c r="B1015" s="19" t="s">
        <v>1991</v>
      </c>
      <c r="C1015" s="7" t="s">
        <v>8</v>
      </c>
      <c r="D1015" s="4" t="s">
        <v>9</v>
      </c>
      <c r="E1015" s="4" t="s">
        <v>1733</v>
      </c>
      <c r="F1015" s="7">
        <v>363</v>
      </c>
      <c r="G1015" s="54">
        <v>474.9</v>
      </c>
      <c r="H1015" s="4" t="s">
        <v>1736</v>
      </c>
      <c r="I1015" s="4" t="s">
        <v>51</v>
      </c>
      <c r="J1015" s="2">
        <v>41986</v>
      </c>
    </row>
    <row r="1016" spans="1:10" ht="22.5">
      <c r="A1016" s="73" t="s">
        <v>1979</v>
      </c>
      <c r="B1016" s="19" t="s">
        <v>1991</v>
      </c>
      <c r="C1016" s="7" t="s">
        <v>8</v>
      </c>
      <c r="D1016" s="4" t="s">
        <v>9</v>
      </c>
      <c r="E1016" s="4" t="s">
        <v>1733</v>
      </c>
      <c r="F1016" s="7">
        <v>363</v>
      </c>
      <c r="G1016" s="54">
        <v>474.9</v>
      </c>
      <c r="H1016" s="4" t="s">
        <v>1736</v>
      </c>
      <c r="I1016" s="4" t="s">
        <v>51</v>
      </c>
      <c r="J1016" s="2">
        <v>41986</v>
      </c>
    </row>
    <row r="1017" spans="1:10" ht="22.5">
      <c r="A1017" s="73" t="s">
        <v>1980</v>
      </c>
      <c r="B1017" s="19" t="s">
        <v>1991</v>
      </c>
      <c r="C1017" s="7" t="s">
        <v>8</v>
      </c>
      <c r="D1017" s="4" t="s">
        <v>9</v>
      </c>
      <c r="E1017" s="4" t="s">
        <v>1733</v>
      </c>
      <c r="F1017" s="7">
        <v>363</v>
      </c>
      <c r="G1017" s="54">
        <v>474.9</v>
      </c>
      <c r="H1017" s="4" t="s">
        <v>1736</v>
      </c>
      <c r="I1017" s="4" t="s">
        <v>51</v>
      </c>
      <c r="J1017" s="2">
        <v>41986</v>
      </c>
    </row>
    <row r="1018" spans="1:10" ht="22.5">
      <c r="A1018" s="73" t="s">
        <v>1981</v>
      </c>
      <c r="B1018" s="19" t="s">
        <v>1991</v>
      </c>
      <c r="C1018" s="7" t="s">
        <v>8</v>
      </c>
      <c r="D1018" s="4" t="s">
        <v>9</v>
      </c>
      <c r="E1018" s="4" t="s">
        <v>1733</v>
      </c>
      <c r="F1018" s="7">
        <v>363</v>
      </c>
      <c r="G1018" s="54">
        <v>474.9</v>
      </c>
      <c r="H1018" s="4" t="s">
        <v>1736</v>
      </c>
      <c r="I1018" s="4" t="s">
        <v>51</v>
      </c>
      <c r="J1018" s="2">
        <v>41986</v>
      </c>
    </row>
    <row r="1019" spans="1:10" ht="22.5">
      <c r="A1019" s="73" t="s">
        <v>1982</v>
      </c>
      <c r="B1019" s="19" t="s">
        <v>1991</v>
      </c>
      <c r="C1019" s="7" t="s">
        <v>8</v>
      </c>
      <c r="D1019" s="4" t="s">
        <v>9</v>
      </c>
      <c r="E1019" s="4" t="s">
        <v>1733</v>
      </c>
      <c r="F1019" s="7">
        <v>363</v>
      </c>
      <c r="G1019" s="54">
        <v>474.9</v>
      </c>
      <c r="H1019" s="4" t="s">
        <v>1736</v>
      </c>
      <c r="I1019" s="4" t="s">
        <v>51</v>
      </c>
      <c r="J1019" s="2">
        <v>41986</v>
      </c>
    </row>
    <row r="1020" spans="1:10" ht="22.5">
      <c r="A1020" s="73" t="s">
        <v>1983</v>
      </c>
      <c r="B1020" s="19" t="s">
        <v>1991</v>
      </c>
      <c r="C1020" s="7" t="s">
        <v>8</v>
      </c>
      <c r="D1020" s="4" t="s">
        <v>9</v>
      </c>
      <c r="E1020" s="4" t="s">
        <v>1733</v>
      </c>
      <c r="F1020" s="7">
        <v>363</v>
      </c>
      <c r="G1020" s="54">
        <v>474.9</v>
      </c>
      <c r="H1020" s="4" t="s">
        <v>1736</v>
      </c>
      <c r="I1020" s="4" t="s">
        <v>51</v>
      </c>
      <c r="J1020" s="2">
        <v>41986</v>
      </c>
    </row>
    <row r="1021" spans="1:10" ht="22.5">
      <c r="A1021" s="73" t="s">
        <v>1984</v>
      </c>
      <c r="B1021" s="19" t="s">
        <v>1991</v>
      </c>
      <c r="C1021" s="7" t="s">
        <v>8</v>
      </c>
      <c r="D1021" s="4" t="s">
        <v>9</v>
      </c>
      <c r="E1021" s="4" t="s">
        <v>1733</v>
      </c>
      <c r="F1021" s="7">
        <v>363</v>
      </c>
      <c r="G1021" s="54">
        <v>474.9</v>
      </c>
      <c r="H1021" s="4" t="s">
        <v>1736</v>
      </c>
      <c r="I1021" s="4" t="s">
        <v>51</v>
      </c>
      <c r="J1021" s="2">
        <v>41986</v>
      </c>
    </row>
    <row r="1022" spans="1:10" ht="22.5">
      <c r="A1022" s="73" t="s">
        <v>1985</v>
      </c>
      <c r="B1022" s="19" t="s">
        <v>1991</v>
      </c>
      <c r="C1022" s="7" t="s">
        <v>8</v>
      </c>
      <c r="D1022" s="4" t="s">
        <v>9</v>
      </c>
      <c r="E1022" s="4" t="s">
        <v>1733</v>
      </c>
      <c r="F1022" s="7">
        <v>363</v>
      </c>
      <c r="G1022" s="54">
        <v>474.9</v>
      </c>
      <c r="H1022" s="4" t="s">
        <v>1736</v>
      </c>
      <c r="I1022" s="4" t="s">
        <v>51</v>
      </c>
      <c r="J1022" s="2">
        <v>41986</v>
      </c>
    </row>
    <row r="1023" spans="1:10" ht="22.5">
      <c r="A1023" s="73" t="s">
        <v>1986</v>
      </c>
      <c r="B1023" s="19" t="s">
        <v>1991</v>
      </c>
      <c r="C1023" s="7" t="s">
        <v>8</v>
      </c>
      <c r="D1023" s="4" t="s">
        <v>9</v>
      </c>
      <c r="E1023" s="4" t="s">
        <v>1733</v>
      </c>
      <c r="F1023" s="7">
        <v>363</v>
      </c>
      <c r="G1023" s="54">
        <v>474.9</v>
      </c>
      <c r="H1023" s="4" t="s">
        <v>1736</v>
      </c>
      <c r="I1023" s="4" t="s">
        <v>51</v>
      </c>
      <c r="J1023" s="2">
        <v>41986</v>
      </c>
    </row>
    <row r="1024" spans="1:10" ht="22.5">
      <c r="A1024" s="73" t="s">
        <v>1987</v>
      </c>
      <c r="B1024" s="19" t="s">
        <v>1991</v>
      </c>
      <c r="C1024" s="7" t="s">
        <v>8</v>
      </c>
      <c r="D1024" s="4" t="s">
        <v>9</v>
      </c>
      <c r="E1024" s="4" t="s">
        <v>1733</v>
      </c>
      <c r="F1024" s="7">
        <v>363</v>
      </c>
      <c r="G1024" s="54">
        <v>474.9</v>
      </c>
      <c r="H1024" s="4" t="s">
        <v>1736</v>
      </c>
      <c r="I1024" s="4" t="s">
        <v>51</v>
      </c>
      <c r="J1024" s="2">
        <v>41986</v>
      </c>
    </row>
    <row r="1025" spans="1:10" ht="22.5">
      <c r="A1025" s="73" t="s">
        <v>1988</v>
      </c>
      <c r="B1025" s="19" t="s">
        <v>1991</v>
      </c>
      <c r="C1025" s="7" t="s">
        <v>8</v>
      </c>
      <c r="D1025" s="4" t="s">
        <v>9</v>
      </c>
      <c r="E1025" s="4" t="s">
        <v>1733</v>
      </c>
      <c r="F1025" s="7">
        <v>363</v>
      </c>
      <c r="G1025" s="54">
        <v>474.9</v>
      </c>
      <c r="H1025" s="4" t="s">
        <v>1736</v>
      </c>
      <c r="I1025" s="4" t="s">
        <v>51</v>
      </c>
      <c r="J1025" s="2">
        <v>41986</v>
      </c>
    </row>
    <row r="1026" spans="1:10" ht="22.5">
      <c r="A1026" s="73" t="s">
        <v>1989</v>
      </c>
      <c r="B1026" s="19" t="s">
        <v>1991</v>
      </c>
      <c r="C1026" s="7" t="s">
        <v>8</v>
      </c>
      <c r="D1026" s="4" t="s">
        <v>9</v>
      </c>
      <c r="E1026" s="4" t="s">
        <v>1733</v>
      </c>
      <c r="F1026" s="7">
        <v>363</v>
      </c>
      <c r="G1026" s="54">
        <v>474.9</v>
      </c>
      <c r="H1026" s="4" t="s">
        <v>1736</v>
      </c>
      <c r="I1026" s="4" t="s">
        <v>51</v>
      </c>
      <c r="J1026" s="2">
        <v>41986</v>
      </c>
    </row>
    <row r="1027" spans="1:10" ht="22.5">
      <c r="A1027" s="73" t="s">
        <v>1990</v>
      </c>
      <c r="B1027" s="19" t="s">
        <v>1991</v>
      </c>
      <c r="C1027" s="7" t="s">
        <v>8</v>
      </c>
      <c r="D1027" s="4" t="s">
        <v>9</v>
      </c>
      <c r="E1027" s="4" t="s">
        <v>1733</v>
      </c>
      <c r="F1027" s="7">
        <v>363</v>
      </c>
      <c r="G1027" s="54">
        <v>474.9</v>
      </c>
      <c r="H1027" s="4" t="s">
        <v>1736</v>
      </c>
      <c r="I1027" s="4" t="s">
        <v>51</v>
      </c>
      <c r="J1027" s="2">
        <v>41986</v>
      </c>
    </row>
    <row r="1028" spans="1:10" ht="22.5">
      <c r="A1028" s="73" t="s">
        <v>1992</v>
      </c>
      <c r="B1028" s="19" t="s">
        <v>1991</v>
      </c>
      <c r="C1028" s="7" t="s">
        <v>8</v>
      </c>
      <c r="D1028" s="4" t="s">
        <v>9</v>
      </c>
      <c r="E1028" s="4" t="s">
        <v>1733</v>
      </c>
      <c r="F1028" s="7">
        <v>363</v>
      </c>
      <c r="G1028" s="54">
        <v>474.9</v>
      </c>
      <c r="H1028" s="4" t="s">
        <v>1736</v>
      </c>
      <c r="I1028" s="4" t="s">
        <v>51</v>
      </c>
      <c r="J1028" s="2">
        <v>41986</v>
      </c>
    </row>
    <row r="1029" spans="1:10" ht="22.5">
      <c r="A1029" s="73" t="s">
        <v>1993</v>
      </c>
      <c r="B1029" s="19" t="s">
        <v>1991</v>
      </c>
      <c r="C1029" s="7" t="s">
        <v>8</v>
      </c>
      <c r="D1029" s="4" t="s">
        <v>9</v>
      </c>
      <c r="E1029" s="4" t="s">
        <v>1733</v>
      </c>
      <c r="F1029" s="7">
        <v>363</v>
      </c>
      <c r="G1029" s="54">
        <v>474.9</v>
      </c>
      <c r="H1029" s="4" t="s">
        <v>1736</v>
      </c>
      <c r="I1029" s="4" t="s">
        <v>51</v>
      </c>
      <c r="J1029" s="2">
        <v>41986</v>
      </c>
    </row>
    <row r="1030" spans="1:10" ht="22.5">
      <c r="A1030" s="73" t="s">
        <v>1994</v>
      </c>
      <c r="B1030" s="19" t="s">
        <v>1991</v>
      </c>
      <c r="C1030" s="7" t="s">
        <v>8</v>
      </c>
      <c r="D1030" s="4" t="s">
        <v>9</v>
      </c>
      <c r="E1030" s="4" t="s">
        <v>1733</v>
      </c>
      <c r="F1030" s="7">
        <v>363</v>
      </c>
      <c r="G1030" s="54">
        <v>474.9</v>
      </c>
      <c r="H1030" s="4" t="s">
        <v>1736</v>
      </c>
      <c r="I1030" s="4" t="s">
        <v>51</v>
      </c>
      <c r="J1030" s="2">
        <v>41986</v>
      </c>
    </row>
    <row r="1031" spans="1:10" ht="22.5">
      <c r="A1031" s="73" t="s">
        <v>1995</v>
      </c>
      <c r="B1031" s="19" t="s">
        <v>1991</v>
      </c>
      <c r="C1031" s="7" t="s">
        <v>8</v>
      </c>
      <c r="D1031" s="4" t="s">
        <v>9</v>
      </c>
      <c r="E1031" s="4" t="s">
        <v>1733</v>
      </c>
      <c r="F1031" s="7">
        <v>363</v>
      </c>
      <c r="G1031" s="54">
        <v>474.9</v>
      </c>
      <c r="H1031" s="4" t="s">
        <v>1736</v>
      </c>
      <c r="I1031" s="4" t="s">
        <v>51</v>
      </c>
      <c r="J1031" s="2">
        <v>41986</v>
      </c>
    </row>
    <row r="1032" spans="1:10" ht="22.5">
      <c r="A1032" s="73" t="s">
        <v>1996</v>
      </c>
      <c r="B1032" s="19" t="s">
        <v>1991</v>
      </c>
      <c r="C1032" s="7" t="s">
        <v>8</v>
      </c>
      <c r="D1032" s="4" t="s">
        <v>9</v>
      </c>
      <c r="E1032" s="4" t="s">
        <v>1733</v>
      </c>
      <c r="F1032" s="7">
        <v>363</v>
      </c>
      <c r="G1032" s="54">
        <v>474.9</v>
      </c>
      <c r="H1032" s="4" t="s">
        <v>1736</v>
      </c>
      <c r="I1032" s="4" t="s">
        <v>51</v>
      </c>
      <c r="J1032" s="2">
        <v>41986</v>
      </c>
    </row>
    <row r="1033" spans="1:10" ht="22.5">
      <c r="A1033" s="73" t="s">
        <v>1997</v>
      </c>
      <c r="B1033" s="19" t="s">
        <v>1991</v>
      </c>
      <c r="C1033" s="7" t="s">
        <v>8</v>
      </c>
      <c r="D1033" s="4" t="s">
        <v>9</v>
      </c>
      <c r="E1033" s="4" t="s">
        <v>1733</v>
      </c>
      <c r="F1033" s="7">
        <v>363</v>
      </c>
      <c r="G1033" s="54">
        <v>474.9</v>
      </c>
      <c r="H1033" s="4" t="s">
        <v>1736</v>
      </c>
      <c r="I1033" s="4" t="s">
        <v>51</v>
      </c>
      <c r="J1033" s="2">
        <v>41986</v>
      </c>
    </row>
    <row r="1034" spans="1:10" ht="22.5">
      <c r="A1034" s="73" t="s">
        <v>1998</v>
      </c>
      <c r="B1034" s="19" t="s">
        <v>1991</v>
      </c>
      <c r="C1034" s="7" t="s">
        <v>8</v>
      </c>
      <c r="D1034" s="4" t="s">
        <v>9</v>
      </c>
      <c r="E1034" s="4" t="s">
        <v>1733</v>
      </c>
      <c r="F1034" s="7">
        <v>363</v>
      </c>
      <c r="G1034" s="54">
        <v>474.9</v>
      </c>
      <c r="H1034" s="4" t="s">
        <v>1736</v>
      </c>
      <c r="I1034" s="4" t="s">
        <v>51</v>
      </c>
      <c r="J1034" s="2">
        <v>41986</v>
      </c>
    </row>
    <row r="1035" spans="1:10" ht="22.5">
      <c r="A1035" s="73" t="s">
        <v>1999</v>
      </c>
      <c r="B1035" s="19" t="s">
        <v>1991</v>
      </c>
      <c r="C1035" s="7" t="s">
        <v>8</v>
      </c>
      <c r="D1035" s="4" t="s">
        <v>9</v>
      </c>
      <c r="E1035" s="4" t="s">
        <v>1733</v>
      </c>
      <c r="F1035" s="7">
        <v>363</v>
      </c>
      <c r="G1035" s="54">
        <v>474.9</v>
      </c>
      <c r="H1035" s="4" t="s">
        <v>1736</v>
      </c>
      <c r="I1035" s="4" t="s">
        <v>51</v>
      </c>
      <c r="J1035" s="2">
        <v>41986</v>
      </c>
    </row>
    <row r="1036" spans="1:10" ht="22.5">
      <c r="A1036" s="73" t="s">
        <v>2000</v>
      </c>
      <c r="B1036" s="19" t="s">
        <v>1991</v>
      </c>
      <c r="C1036" s="7" t="s">
        <v>8</v>
      </c>
      <c r="D1036" s="4" t="s">
        <v>9</v>
      </c>
      <c r="E1036" s="4" t="s">
        <v>1733</v>
      </c>
      <c r="F1036" s="7">
        <v>363</v>
      </c>
      <c r="G1036" s="54">
        <v>474.9</v>
      </c>
      <c r="H1036" s="4" t="s">
        <v>1736</v>
      </c>
      <c r="I1036" s="4" t="s">
        <v>51</v>
      </c>
      <c r="J1036" s="2">
        <v>41986</v>
      </c>
    </row>
    <row r="1037" spans="1:10" ht="22.5">
      <c r="A1037" s="73" t="s">
        <v>2001</v>
      </c>
      <c r="B1037" s="19" t="s">
        <v>1991</v>
      </c>
      <c r="C1037" s="7" t="s">
        <v>8</v>
      </c>
      <c r="D1037" s="4" t="s">
        <v>9</v>
      </c>
      <c r="E1037" s="4" t="s">
        <v>1733</v>
      </c>
      <c r="F1037" s="7">
        <v>363</v>
      </c>
      <c r="G1037" s="54">
        <v>474.9</v>
      </c>
      <c r="H1037" s="4" t="s">
        <v>1736</v>
      </c>
      <c r="I1037" s="4" t="s">
        <v>51</v>
      </c>
      <c r="J1037" s="2">
        <v>41986</v>
      </c>
    </row>
    <row r="1038" spans="1:10" ht="22.5">
      <c r="A1038" s="73" t="s">
        <v>2002</v>
      </c>
      <c r="B1038" s="19" t="s">
        <v>1991</v>
      </c>
      <c r="C1038" s="7" t="s">
        <v>8</v>
      </c>
      <c r="D1038" s="4" t="s">
        <v>9</v>
      </c>
      <c r="E1038" s="4" t="s">
        <v>1733</v>
      </c>
      <c r="F1038" s="7">
        <v>363</v>
      </c>
      <c r="G1038" s="54">
        <v>474.9</v>
      </c>
      <c r="H1038" s="4" t="s">
        <v>1736</v>
      </c>
      <c r="I1038" s="4" t="s">
        <v>51</v>
      </c>
      <c r="J1038" s="2">
        <v>41986</v>
      </c>
    </row>
    <row r="1039" spans="1:10" ht="22.5">
      <c r="A1039" s="73" t="s">
        <v>2003</v>
      </c>
      <c r="B1039" s="19" t="s">
        <v>1991</v>
      </c>
      <c r="C1039" s="7" t="s">
        <v>8</v>
      </c>
      <c r="D1039" s="4" t="s">
        <v>9</v>
      </c>
      <c r="E1039" s="4" t="s">
        <v>1733</v>
      </c>
      <c r="F1039" s="7">
        <v>363</v>
      </c>
      <c r="G1039" s="54">
        <v>474.9</v>
      </c>
      <c r="H1039" s="4" t="s">
        <v>1736</v>
      </c>
      <c r="I1039" s="4" t="s">
        <v>51</v>
      </c>
      <c r="J1039" s="2">
        <v>41986</v>
      </c>
    </row>
    <row r="1040" spans="1:10" ht="22.5">
      <c r="A1040" s="73" t="s">
        <v>2004</v>
      </c>
      <c r="B1040" s="19" t="s">
        <v>1991</v>
      </c>
      <c r="C1040" s="7" t="s">
        <v>8</v>
      </c>
      <c r="D1040" s="4" t="s">
        <v>9</v>
      </c>
      <c r="E1040" s="4" t="s">
        <v>1733</v>
      </c>
      <c r="F1040" s="7">
        <v>363</v>
      </c>
      <c r="G1040" s="54">
        <v>474.9</v>
      </c>
      <c r="H1040" s="4" t="s">
        <v>1736</v>
      </c>
      <c r="I1040" s="4" t="s">
        <v>51</v>
      </c>
      <c r="J1040" s="2">
        <v>41986</v>
      </c>
    </row>
    <row r="1041" spans="1:10" ht="22.5">
      <c r="A1041" s="73" t="s">
        <v>2005</v>
      </c>
      <c r="B1041" s="19" t="s">
        <v>1991</v>
      </c>
      <c r="C1041" s="7" t="s">
        <v>8</v>
      </c>
      <c r="D1041" s="4" t="s">
        <v>9</v>
      </c>
      <c r="E1041" s="4" t="s">
        <v>1733</v>
      </c>
      <c r="F1041" s="7">
        <v>363</v>
      </c>
      <c r="G1041" s="54">
        <v>474.9</v>
      </c>
      <c r="H1041" s="4" t="s">
        <v>1736</v>
      </c>
      <c r="I1041" s="4" t="s">
        <v>51</v>
      </c>
      <c r="J1041" s="2">
        <v>41986</v>
      </c>
    </row>
    <row r="1042" spans="1:10" ht="22.5">
      <c r="A1042" s="73" t="s">
        <v>2006</v>
      </c>
      <c r="B1042" s="19" t="s">
        <v>1991</v>
      </c>
      <c r="C1042" s="7" t="s">
        <v>8</v>
      </c>
      <c r="D1042" s="4" t="s">
        <v>9</v>
      </c>
      <c r="E1042" s="4" t="s">
        <v>1733</v>
      </c>
      <c r="F1042" s="7">
        <v>363</v>
      </c>
      <c r="G1042" s="54">
        <v>474.9</v>
      </c>
      <c r="H1042" s="4" t="s">
        <v>1736</v>
      </c>
      <c r="I1042" s="4" t="s">
        <v>51</v>
      </c>
      <c r="J1042" s="2">
        <v>41986</v>
      </c>
    </row>
    <row r="1043" spans="1:10" ht="22.5">
      <c r="A1043" s="73" t="s">
        <v>2007</v>
      </c>
      <c r="B1043" s="19" t="s">
        <v>1991</v>
      </c>
      <c r="C1043" s="7" t="s">
        <v>8</v>
      </c>
      <c r="D1043" s="4" t="s">
        <v>9</v>
      </c>
      <c r="E1043" s="4" t="s">
        <v>1733</v>
      </c>
      <c r="F1043" s="7">
        <v>363</v>
      </c>
      <c r="G1043" s="54">
        <v>474.9</v>
      </c>
      <c r="H1043" s="4" t="s">
        <v>1736</v>
      </c>
      <c r="I1043" s="4" t="s">
        <v>51</v>
      </c>
      <c r="J1043" s="2">
        <v>41986</v>
      </c>
    </row>
    <row r="1044" spans="1:10" ht="22.5">
      <c r="A1044" s="73" t="s">
        <v>2008</v>
      </c>
      <c r="B1044" s="19" t="s">
        <v>1991</v>
      </c>
      <c r="C1044" s="7" t="s">
        <v>8</v>
      </c>
      <c r="D1044" s="4" t="s">
        <v>9</v>
      </c>
      <c r="E1044" s="4" t="s">
        <v>1733</v>
      </c>
      <c r="F1044" s="7">
        <v>363</v>
      </c>
      <c r="G1044" s="54">
        <v>474.9</v>
      </c>
      <c r="H1044" s="4" t="s">
        <v>1736</v>
      </c>
      <c r="I1044" s="4" t="s">
        <v>51</v>
      </c>
      <c r="J1044" s="2">
        <v>41986</v>
      </c>
    </row>
    <row r="1045" spans="1:10" ht="22.5">
      <c r="A1045" s="73" t="s">
        <v>2009</v>
      </c>
      <c r="B1045" s="19" t="s">
        <v>1991</v>
      </c>
      <c r="C1045" s="7" t="s">
        <v>8</v>
      </c>
      <c r="D1045" s="4" t="s">
        <v>9</v>
      </c>
      <c r="E1045" s="4" t="s">
        <v>1733</v>
      </c>
      <c r="F1045" s="7">
        <v>363</v>
      </c>
      <c r="G1045" s="54">
        <v>474.9</v>
      </c>
      <c r="H1045" s="4" t="s">
        <v>1736</v>
      </c>
      <c r="I1045" s="4" t="s">
        <v>51</v>
      </c>
      <c r="J1045" s="2">
        <v>41986</v>
      </c>
    </row>
    <row r="1046" spans="1:10" ht="22.5">
      <c r="A1046" s="73" t="s">
        <v>2010</v>
      </c>
      <c r="B1046" s="19" t="s">
        <v>1991</v>
      </c>
      <c r="C1046" s="7" t="s">
        <v>8</v>
      </c>
      <c r="D1046" s="4" t="s">
        <v>9</v>
      </c>
      <c r="E1046" s="4" t="s">
        <v>1733</v>
      </c>
      <c r="F1046" s="7">
        <v>363</v>
      </c>
      <c r="G1046" s="54">
        <v>474.9</v>
      </c>
      <c r="H1046" s="4" t="s">
        <v>1736</v>
      </c>
      <c r="I1046" s="4" t="s">
        <v>51</v>
      </c>
      <c r="J1046" s="2">
        <v>41986</v>
      </c>
    </row>
    <row r="1047" spans="1:10" ht="22.5">
      <c r="A1047" s="73" t="s">
        <v>2011</v>
      </c>
      <c r="B1047" s="19" t="s">
        <v>1991</v>
      </c>
      <c r="C1047" s="7" t="s">
        <v>8</v>
      </c>
      <c r="D1047" s="4" t="s">
        <v>9</v>
      </c>
      <c r="E1047" s="4" t="s">
        <v>1733</v>
      </c>
      <c r="F1047" s="7">
        <v>363</v>
      </c>
      <c r="G1047" s="54">
        <v>474.9</v>
      </c>
      <c r="H1047" s="4" t="s">
        <v>1736</v>
      </c>
      <c r="I1047" s="4" t="s">
        <v>51</v>
      </c>
      <c r="J1047" s="2">
        <v>41986</v>
      </c>
    </row>
    <row r="1048" spans="1:10" ht="22.5">
      <c r="A1048" s="73" t="s">
        <v>2012</v>
      </c>
      <c r="B1048" s="19" t="s">
        <v>1991</v>
      </c>
      <c r="C1048" s="7" t="s">
        <v>8</v>
      </c>
      <c r="D1048" s="4" t="s">
        <v>9</v>
      </c>
      <c r="E1048" s="4" t="s">
        <v>1733</v>
      </c>
      <c r="F1048" s="7">
        <v>363</v>
      </c>
      <c r="G1048" s="54">
        <v>474.9</v>
      </c>
      <c r="H1048" s="4" t="s">
        <v>1736</v>
      </c>
      <c r="I1048" s="4" t="s">
        <v>51</v>
      </c>
      <c r="J1048" s="2">
        <v>41986</v>
      </c>
    </row>
    <row r="1049" spans="1:10" ht="22.5">
      <c r="A1049" s="73" t="s">
        <v>2013</v>
      </c>
      <c r="B1049" s="19" t="s">
        <v>1991</v>
      </c>
      <c r="C1049" s="7" t="s">
        <v>8</v>
      </c>
      <c r="D1049" s="4" t="s">
        <v>9</v>
      </c>
      <c r="E1049" s="4" t="s">
        <v>1733</v>
      </c>
      <c r="F1049" s="7">
        <v>363</v>
      </c>
      <c r="G1049" s="54">
        <v>474.9</v>
      </c>
      <c r="H1049" s="4" t="s">
        <v>1736</v>
      </c>
      <c r="I1049" s="4" t="s">
        <v>51</v>
      </c>
      <c r="J1049" s="2">
        <v>41986</v>
      </c>
    </row>
    <row r="1050" spans="1:10" ht="22.5">
      <c r="A1050" s="73" t="s">
        <v>2014</v>
      </c>
      <c r="B1050" s="19" t="s">
        <v>1991</v>
      </c>
      <c r="C1050" s="7" t="s">
        <v>8</v>
      </c>
      <c r="D1050" s="4" t="s">
        <v>9</v>
      </c>
      <c r="E1050" s="4" t="s">
        <v>1733</v>
      </c>
      <c r="F1050" s="7">
        <v>363</v>
      </c>
      <c r="G1050" s="54">
        <v>474.9</v>
      </c>
      <c r="H1050" s="4" t="s">
        <v>1736</v>
      </c>
      <c r="I1050" s="4" t="s">
        <v>51</v>
      </c>
      <c r="J1050" s="2">
        <v>41986</v>
      </c>
    </row>
    <row r="1051" spans="1:10" ht="22.5">
      <c r="A1051" s="73" t="s">
        <v>2015</v>
      </c>
      <c r="B1051" s="19" t="s">
        <v>1991</v>
      </c>
      <c r="C1051" s="7" t="s">
        <v>8</v>
      </c>
      <c r="D1051" s="4" t="s">
        <v>9</v>
      </c>
      <c r="E1051" s="4" t="s">
        <v>1733</v>
      </c>
      <c r="F1051" s="7">
        <v>363</v>
      </c>
      <c r="G1051" s="54">
        <v>474.9</v>
      </c>
      <c r="H1051" s="4" t="s">
        <v>1736</v>
      </c>
      <c r="I1051" s="4" t="s">
        <v>51</v>
      </c>
      <c r="J1051" s="2">
        <v>41986</v>
      </c>
    </row>
    <row r="1052" spans="1:10" ht="22.5">
      <c r="A1052" s="73" t="s">
        <v>2016</v>
      </c>
      <c r="B1052" s="19" t="s">
        <v>1991</v>
      </c>
      <c r="C1052" s="7" t="s">
        <v>8</v>
      </c>
      <c r="D1052" s="4" t="s">
        <v>9</v>
      </c>
      <c r="E1052" s="4" t="s">
        <v>1733</v>
      </c>
      <c r="F1052" s="7">
        <v>363</v>
      </c>
      <c r="G1052" s="54">
        <v>474.9</v>
      </c>
      <c r="H1052" s="4" t="s">
        <v>1736</v>
      </c>
      <c r="I1052" s="4" t="s">
        <v>51</v>
      </c>
      <c r="J1052" s="2">
        <v>41986</v>
      </c>
    </row>
    <row r="1053" spans="1:10" ht="22.5">
      <c r="A1053" s="73" t="s">
        <v>2017</v>
      </c>
      <c r="B1053" s="19" t="s">
        <v>1991</v>
      </c>
      <c r="C1053" s="7" t="s">
        <v>8</v>
      </c>
      <c r="D1053" s="4" t="s">
        <v>9</v>
      </c>
      <c r="E1053" s="4" t="s">
        <v>1733</v>
      </c>
      <c r="F1053" s="7">
        <v>363</v>
      </c>
      <c r="G1053" s="54">
        <v>474.9</v>
      </c>
      <c r="H1053" s="4" t="s">
        <v>1736</v>
      </c>
      <c r="I1053" s="4" t="s">
        <v>51</v>
      </c>
      <c r="J1053" s="2">
        <v>41986</v>
      </c>
    </row>
    <row r="1054" spans="1:10" ht="22.5">
      <c r="A1054" s="73" t="s">
        <v>2018</v>
      </c>
      <c r="B1054" s="19" t="s">
        <v>1991</v>
      </c>
      <c r="C1054" s="7" t="s">
        <v>8</v>
      </c>
      <c r="D1054" s="4" t="s">
        <v>9</v>
      </c>
      <c r="E1054" s="4" t="s">
        <v>1733</v>
      </c>
      <c r="F1054" s="7">
        <v>363</v>
      </c>
      <c r="G1054" s="54">
        <v>474.9</v>
      </c>
      <c r="H1054" s="4" t="s">
        <v>1736</v>
      </c>
      <c r="I1054" s="4" t="s">
        <v>51</v>
      </c>
      <c r="J1054" s="2">
        <v>41986</v>
      </c>
    </row>
    <row r="1055" spans="1:10" ht="22.5">
      <c r="A1055" s="73" t="s">
        <v>2019</v>
      </c>
      <c r="B1055" s="19" t="s">
        <v>1991</v>
      </c>
      <c r="C1055" s="7" t="s">
        <v>8</v>
      </c>
      <c r="D1055" s="4" t="s">
        <v>9</v>
      </c>
      <c r="E1055" s="4" t="s">
        <v>1733</v>
      </c>
      <c r="F1055" s="7">
        <v>363</v>
      </c>
      <c r="G1055" s="54">
        <v>474.9</v>
      </c>
      <c r="H1055" s="4" t="s">
        <v>1736</v>
      </c>
      <c r="I1055" s="4" t="s">
        <v>51</v>
      </c>
      <c r="J1055" s="2">
        <v>41986</v>
      </c>
    </row>
    <row r="1056" spans="1:10" ht="22.5">
      <c r="A1056" s="73" t="s">
        <v>2020</v>
      </c>
      <c r="B1056" s="19" t="s">
        <v>1991</v>
      </c>
      <c r="C1056" s="7" t="s">
        <v>8</v>
      </c>
      <c r="D1056" s="4" t="s">
        <v>9</v>
      </c>
      <c r="E1056" s="4" t="s">
        <v>1733</v>
      </c>
      <c r="F1056" s="7">
        <v>363</v>
      </c>
      <c r="G1056" s="54">
        <v>474.9</v>
      </c>
      <c r="H1056" s="4" t="s">
        <v>1736</v>
      </c>
      <c r="I1056" s="4" t="s">
        <v>51</v>
      </c>
      <c r="J1056" s="2">
        <v>41986</v>
      </c>
    </row>
    <row r="1057" spans="1:10" ht="22.5">
      <c r="A1057" s="73" t="s">
        <v>2021</v>
      </c>
      <c r="B1057" s="19" t="s">
        <v>1991</v>
      </c>
      <c r="C1057" s="7" t="s">
        <v>8</v>
      </c>
      <c r="D1057" s="4" t="s">
        <v>9</v>
      </c>
      <c r="E1057" s="4" t="s">
        <v>1733</v>
      </c>
      <c r="F1057" s="7">
        <v>363</v>
      </c>
      <c r="G1057" s="54">
        <v>474.9</v>
      </c>
      <c r="H1057" s="4" t="s">
        <v>1736</v>
      </c>
      <c r="I1057" s="4" t="s">
        <v>51</v>
      </c>
      <c r="J1057" s="2">
        <v>41986</v>
      </c>
    </row>
    <row r="1058" spans="1:10" ht="22.5">
      <c r="A1058" s="73" t="s">
        <v>2022</v>
      </c>
      <c r="B1058" s="19" t="s">
        <v>1991</v>
      </c>
      <c r="C1058" s="7" t="s">
        <v>8</v>
      </c>
      <c r="D1058" s="4" t="s">
        <v>9</v>
      </c>
      <c r="E1058" s="4" t="s">
        <v>1733</v>
      </c>
      <c r="F1058" s="7">
        <v>363</v>
      </c>
      <c r="G1058" s="54">
        <v>474.9</v>
      </c>
      <c r="H1058" s="4" t="s">
        <v>1736</v>
      </c>
      <c r="I1058" s="4" t="s">
        <v>51</v>
      </c>
      <c r="J1058" s="2">
        <v>41986</v>
      </c>
    </row>
    <row r="1059" spans="1:10" ht="22.5">
      <c r="A1059" s="73" t="s">
        <v>2023</v>
      </c>
      <c r="B1059" s="19" t="s">
        <v>1991</v>
      </c>
      <c r="C1059" s="7" t="s">
        <v>8</v>
      </c>
      <c r="D1059" s="4" t="s">
        <v>9</v>
      </c>
      <c r="E1059" s="4" t="s">
        <v>1733</v>
      </c>
      <c r="F1059" s="7">
        <v>363</v>
      </c>
      <c r="G1059" s="54">
        <v>474.9</v>
      </c>
      <c r="H1059" s="4" t="s">
        <v>1736</v>
      </c>
      <c r="I1059" s="4" t="s">
        <v>51</v>
      </c>
      <c r="J1059" s="2">
        <v>41986</v>
      </c>
    </row>
    <row r="1060" spans="1:10" ht="22.5">
      <c r="A1060" s="73" t="s">
        <v>2024</v>
      </c>
      <c r="B1060" s="19" t="s">
        <v>1991</v>
      </c>
      <c r="C1060" s="7" t="s">
        <v>8</v>
      </c>
      <c r="D1060" s="4" t="s">
        <v>9</v>
      </c>
      <c r="E1060" s="4" t="s">
        <v>1733</v>
      </c>
      <c r="F1060" s="7">
        <v>363</v>
      </c>
      <c r="G1060" s="54">
        <v>474.9</v>
      </c>
      <c r="H1060" s="4" t="s">
        <v>1736</v>
      </c>
      <c r="I1060" s="4" t="s">
        <v>51</v>
      </c>
      <c r="J1060" s="2">
        <v>41986</v>
      </c>
    </row>
    <row r="1061" spans="1:10" ht="22.5">
      <c r="A1061" s="73" t="s">
        <v>2025</v>
      </c>
      <c r="B1061" s="19" t="s">
        <v>1991</v>
      </c>
      <c r="C1061" s="7" t="s">
        <v>8</v>
      </c>
      <c r="D1061" s="4" t="s">
        <v>9</v>
      </c>
      <c r="E1061" s="4" t="s">
        <v>1733</v>
      </c>
      <c r="F1061" s="7">
        <v>363</v>
      </c>
      <c r="G1061" s="54">
        <v>474.9</v>
      </c>
      <c r="H1061" s="4" t="s">
        <v>1736</v>
      </c>
      <c r="I1061" s="4" t="s">
        <v>51</v>
      </c>
      <c r="J1061" s="2">
        <v>41986</v>
      </c>
    </row>
    <row r="1062" spans="1:10" ht="22.5">
      <c r="A1062" s="73" t="s">
        <v>2026</v>
      </c>
      <c r="B1062" s="19" t="s">
        <v>1991</v>
      </c>
      <c r="C1062" s="7" t="s">
        <v>8</v>
      </c>
      <c r="D1062" s="4" t="s">
        <v>9</v>
      </c>
      <c r="E1062" s="4" t="s">
        <v>1733</v>
      </c>
      <c r="F1062" s="7">
        <v>363</v>
      </c>
      <c r="G1062" s="54">
        <v>474.9</v>
      </c>
      <c r="H1062" s="4" t="s">
        <v>1736</v>
      </c>
      <c r="I1062" s="4" t="s">
        <v>51</v>
      </c>
      <c r="J1062" s="2">
        <v>41986</v>
      </c>
    </row>
    <row r="1063" spans="1:10" ht="22.5">
      <c r="A1063" s="73" t="s">
        <v>2027</v>
      </c>
      <c r="B1063" s="19" t="s">
        <v>1991</v>
      </c>
      <c r="C1063" s="7" t="s">
        <v>8</v>
      </c>
      <c r="D1063" s="4" t="s">
        <v>9</v>
      </c>
      <c r="E1063" s="4" t="s">
        <v>1733</v>
      </c>
      <c r="F1063" s="7">
        <v>363</v>
      </c>
      <c r="G1063" s="54">
        <v>474.9</v>
      </c>
      <c r="H1063" s="4" t="s">
        <v>1736</v>
      </c>
      <c r="I1063" s="4" t="s">
        <v>51</v>
      </c>
      <c r="J1063" s="2">
        <v>41986</v>
      </c>
    </row>
    <row r="1064" spans="1:10" ht="22.5">
      <c r="A1064" s="73" t="s">
        <v>2028</v>
      </c>
      <c r="B1064" s="19" t="s">
        <v>1991</v>
      </c>
      <c r="C1064" s="7" t="s">
        <v>8</v>
      </c>
      <c r="D1064" s="4" t="s">
        <v>9</v>
      </c>
      <c r="E1064" s="4" t="s">
        <v>1733</v>
      </c>
      <c r="F1064" s="7">
        <v>363</v>
      </c>
      <c r="G1064" s="54">
        <v>474.9</v>
      </c>
      <c r="H1064" s="4" t="s">
        <v>1736</v>
      </c>
      <c r="I1064" s="4" t="s">
        <v>51</v>
      </c>
      <c r="J1064" s="2">
        <v>41986</v>
      </c>
    </row>
    <row r="1065" spans="1:10" ht="22.5">
      <c r="A1065" s="73" t="s">
        <v>2029</v>
      </c>
      <c r="B1065" s="19" t="s">
        <v>1991</v>
      </c>
      <c r="C1065" s="7" t="s">
        <v>8</v>
      </c>
      <c r="D1065" s="4" t="s">
        <v>9</v>
      </c>
      <c r="E1065" s="4" t="s">
        <v>1733</v>
      </c>
      <c r="F1065" s="7">
        <v>363</v>
      </c>
      <c r="G1065" s="54">
        <v>474.9</v>
      </c>
      <c r="H1065" s="4" t="s">
        <v>1736</v>
      </c>
      <c r="I1065" s="4" t="s">
        <v>51</v>
      </c>
      <c r="J1065" s="2">
        <v>41986</v>
      </c>
    </row>
    <row r="1066" spans="1:10" ht="22.5">
      <c r="A1066" s="73" t="s">
        <v>2030</v>
      </c>
      <c r="B1066" s="19" t="s">
        <v>1991</v>
      </c>
      <c r="C1066" s="7" t="s">
        <v>8</v>
      </c>
      <c r="D1066" s="4" t="s">
        <v>9</v>
      </c>
      <c r="E1066" s="4" t="s">
        <v>1733</v>
      </c>
      <c r="F1066" s="7">
        <v>363</v>
      </c>
      <c r="G1066" s="54">
        <v>474.9</v>
      </c>
      <c r="H1066" s="4" t="s">
        <v>1736</v>
      </c>
      <c r="I1066" s="4" t="s">
        <v>51</v>
      </c>
      <c r="J1066" s="2">
        <v>41986</v>
      </c>
    </row>
    <row r="1067" spans="1:10" ht="22.5">
      <c r="A1067" s="73" t="s">
        <v>2031</v>
      </c>
      <c r="B1067" s="19" t="s">
        <v>1991</v>
      </c>
      <c r="C1067" s="7" t="s">
        <v>8</v>
      </c>
      <c r="D1067" s="4" t="s">
        <v>9</v>
      </c>
      <c r="E1067" s="4" t="s">
        <v>1733</v>
      </c>
      <c r="F1067" s="7">
        <v>363</v>
      </c>
      <c r="G1067" s="54">
        <v>474.9</v>
      </c>
      <c r="H1067" s="4" t="s">
        <v>1736</v>
      </c>
      <c r="I1067" s="4" t="s">
        <v>51</v>
      </c>
      <c r="J1067" s="2">
        <v>41986</v>
      </c>
    </row>
    <row r="1068" spans="1:10" ht="22.5">
      <c r="A1068" s="73" t="s">
        <v>2032</v>
      </c>
      <c r="B1068" s="19" t="s">
        <v>1991</v>
      </c>
      <c r="C1068" s="7" t="s">
        <v>8</v>
      </c>
      <c r="D1068" s="4" t="s">
        <v>9</v>
      </c>
      <c r="E1068" s="4" t="s">
        <v>1733</v>
      </c>
      <c r="F1068" s="7">
        <v>363</v>
      </c>
      <c r="G1068" s="54">
        <v>474.9</v>
      </c>
      <c r="H1068" s="4" t="s">
        <v>1736</v>
      </c>
      <c r="I1068" s="4" t="s">
        <v>51</v>
      </c>
      <c r="J1068" s="2">
        <v>41986</v>
      </c>
    </row>
    <row r="1069" spans="1:10" ht="22.5">
      <c r="A1069" s="73" t="s">
        <v>2033</v>
      </c>
      <c r="B1069" s="19" t="s">
        <v>1991</v>
      </c>
      <c r="C1069" s="7" t="s">
        <v>8</v>
      </c>
      <c r="D1069" s="4" t="s">
        <v>9</v>
      </c>
      <c r="E1069" s="4" t="s">
        <v>1733</v>
      </c>
      <c r="F1069" s="7">
        <v>363</v>
      </c>
      <c r="G1069" s="54">
        <v>474.9</v>
      </c>
      <c r="H1069" s="4" t="s">
        <v>1736</v>
      </c>
      <c r="I1069" s="4" t="s">
        <v>51</v>
      </c>
      <c r="J1069" s="2">
        <v>41986</v>
      </c>
    </row>
    <row r="1070" spans="1:10" ht="22.5">
      <c r="A1070" s="73" t="s">
        <v>2034</v>
      </c>
      <c r="B1070" s="19" t="s">
        <v>1991</v>
      </c>
      <c r="C1070" s="7" t="s">
        <v>8</v>
      </c>
      <c r="D1070" s="4" t="s">
        <v>9</v>
      </c>
      <c r="E1070" s="4" t="s">
        <v>1733</v>
      </c>
      <c r="F1070" s="7">
        <v>363</v>
      </c>
      <c r="G1070" s="54">
        <v>474.9</v>
      </c>
      <c r="H1070" s="4" t="s">
        <v>1736</v>
      </c>
      <c r="I1070" s="4" t="s">
        <v>51</v>
      </c>
      <c r="J1070" s="2">
        <v>41986</v>
      </c>
    </row>
    <row r="1071" spans="1:10" ht="22.5">
      <c r="A1071" s="73" t="s">
        <v>2035</v>
      </c>
      <c r="B1071" s="19" t="s">
        <v>1991</v>
      </c>
      <c r="C1071" s="7" t="s">
        <v>8</v>
      </c>
      <c r="D1071" s="4" t="s">
        <v>9</v>
      </c>
      <c r="E1071" s="4" t="s">
        <v>1733</v>
      </c>
      <c r="F1071" s="7">
        <v>363</v>
      </c>
      <c r="G1071" s="54">
        <v>474.9</v>
      </c>
      <c r="H1071" s="4" t="s">
        <v>1736</v>
      </c>
      <c r="I1071" s="4" t="s">
        <v>51</v>
      </c>
      <c r="J1071" s="2">
        <v>41986</v>
      </c>
    </row>
    <row r="1072" spans="1:10" ht="22.5">
      <c r="A1072" s="73" t="s">
        <v>2036</v>
      </c>
      <c r="B1072" s="19" t="s">
        <v>1991</v>
      </c>
      <c r="C1072" s="7" t="s">
        <v>8</v>
      </c>
      <c r="D1072" s="4" t="s">
        <v>9</v>
      </c>
      <c r="E1072" s="4" t="s">
        <v>1733</v>
      </c>
      <c r="F1072" s="7">
        <v>363</v>
      </c>
      <c r="G1072" s="54">
        <v>474.9</v>
      </c>
      <c r="H1072" s="4" t="s">
        <v>1736</v>
      </c>
      <c r="I1072" s="4" t="s">
        <v>51</v>
      </c>
      <c r="J1072" s="2">
        <v>41986</v>
      </c>
    </row>
    <row r="1073" spans="1:10" ht="22.5">
      <c r="A1073" s="73" t="s">
        <v>2037</v>
      </c>
      <c r="B1073" s="19" t="s">
        <v>1991</v>
      </c>
      <c r="C1073" s="7" t="s">
        <v>8</v>
      </c>
      <c r="D1073" s="4" t="s">
        <v>9</v>
      </c>
      <c r="E1073" s="4" t="s">
        <v>1733</v>
      </c>
      <c r="F1073" s="7">
        <v>363</v>
      </c>
      <c r="G1073" s="54">
        <v>474.9</v>
      </c>
      <c r="H1073" s="4" t="s">
        <v>1736</v>
      </c>
      <c r="I1073" s="4" t="s">
        <v>51</v>
      </c>
      <c r="J1073" s="2">
        <v>41986</v>
      </c>
    </row>
    <row r="1074" spans="1:10" ht="22.5">
      <c r="A1074" s="73" t="s">
        <v>2038</v>
      </c>
      <c r="B1074" s="19" t="s">
        <v>1991</v>
      </c>
      <c r="C1074" s="7" t="s">
        <v>8</v>
      </c>
      <c r="D1074" s="4" t="s">
        <v>9</v>
      </c>
      <c r="E1074" s="4" t="s">
        <v>1733</v>
      </c>
      <c r="F1074" s="7">
        <v>363</v>
      </c>
      <c r="G1074" s="54">
        <v>474.9</v>
      </c>
      <c r="H1074" s="4" t="s">
        <v>1736</v>
      </c>
      <c r="I1074" s="4" t="s">
        <v>51</v>
      </c>
      <c r="J1074" s="2">
        <v>41986</v>
      </c>
    </row>
    <row r="1075" spans="1:10" ht="22.5">
      <c r="A1075" s="73" t="s">
        <v>2039</v>
      </c>
      <c r="B1075" s="19" t="s">
        <v>1991</v>
      </c>
      <c r="C1075" s="7" t="s">
        <v>8</v>
      </c>
      <c r="D1075" s="4" t="s">
        <v>9</v>
      </c>
      <c r="E1075" s="4" t="s">
        <v>1733</v>
      </c>
      <c r="F1075" s="7">
        <v>363</v>
      </c>
      <c r="G1075" s="54">
        <v>474.9</v>
      </c>
      <c r="H1075" s="4" t="s">
        <v>1736</v>
      </c>
      <c r="I1075" s="4" t="s">
        <v>51</v>
      </c>
      <c r="J1075" s="2">
        <v>41986</v>
      </c>
    </row>
    <row r="1076" spans="1:10" ht="22.5">
      <c r="A1076" s="73" t="s">
        <v>2040</v>
      </c>
      <c r="B1076" s="19" t="s">
        <v>1991</v>
      </c>
      <c r="C1076" s="7" t="s">
        <v>8</v>
      </c>
      <c r="D1076" s="4" t="s">
        <v>9</v>
      </c>
      <c r="E1076" s="4" t="s">
        <v>1733</v>
      </c>
      <c r="F1076" s="7">
        <v>363</v>
      </c>
      <c r="G1076" s="54">
        <v>474.9</v>
      </c>
      <c r="H1076" s="4" t="s">
        <v>1736</v>
      </c>
      <c r="I1076" s="4" t="s">
        <v>51</v>
      </c>
      <c r="J1076" s="2">
        <v>41986</v>
      </c>
    </row>
    <row r="1077" spans="1:10" ht="22.5">
      <c r="A1077" s="73" t="s">
        <v>2041</v>
      </c>
      <c r="B1077" s="19" t="s">
        <v>1991</v>
      </c>
      <c r="C1077" s="7" t="s">
        <v>8</v>
      </c>
      <c r="D1077" s="4" t="s">
        <v>9</v>
      </c>
      <c r="E1077" s="4" t="s">
        <v>1733</v>
      </c>
      <c r="F1077" s="7">
        <v>363</v>
      </c>
      <c r="G1077" s="54">
        <v>474.9</v>
      </c>
      <c r="H1077" s="4" t="s">
        <v>1736</v>
      </c>
      <c r="I1077" s="4" t="s">
        <v>51</v>
      </c>
      <c r="J1077" s="2">
        <v>41986</v>
      </c>
    </row>
    <row r="1078" spans="1:10" ht="22.5">
      <c r="A1078" s="73" t="s">
        <v>2042</v>
      </c>
      <c r="B1078" s="19" t="s">
        <v>1991</v>
      </c>
      <c r="C1078" s="7" t="s">
        <v>8</v>
      </c>
      <c r="D1078" s="4" t="s">
        <v>9</v>
      </c>
      <c r="E1078" s="4" t="s">
        <v>1733</v>
      </c>
      <c r="F1078" s="7">
        <v>363</v>
      </c>
      <c r="G1078" s="54">
        <v>474.9</v>
      </c>
      <c r="H1078" s="4" t="s">
        <v>1736</v>
      </c>
      <c r="I1078" s="4" t="s">
        <v>51</v>
      </c>
      <c r="J1078" s="2">
        <v>41986</v>
      </c>
    </row>
    <row r="1079" spans="1:10" ht="22.5">
      <c r="A1079" s="73" t="s">
        <v>2043</v>
      </c>
      <c r="B1079" s="19" t="s">
        <v>1991</v>
      </c>
      <c r="C1079" s="7" t="s">
        <v>8</v>
      </c>
      <c r="D1079" s="4" t="s">
        <v>9</v>
      </c>
      <c r="E1079" s="4" t="s">
        <v>1733</v>
      </c>
      <c r="F1079" s="7">
        <v>363</v>
      </c>
      <c r="G1079" s="54">
        <v>474.9</v>
      </c>
      <c r="H1079" s="4" t="s">
        <v>1736</v>
      </c>
      <c r="I1079" s="4" t="s">
        <v>51</v>
      </c>
      <c r="J1079" s="2">
        <v>41986</v>
      </c>
    </row>
    <row r="1080" spans="1:10" ht="22.5">
      <c r="A1080" s="73" t="s">
        <v>2044</v>
      </c>
      <c r="B1080" s="19" t="s">
        <v>1991</v>
      </c>
      <c r="C1080" s="7" t="s">
        <v>8</v>
      </c>
      <c r="D1080" s="4" t="s">
        <v>9</v>
      </c>
      <c r="E1080" s="4" t="s">
        <v>1733</v>
      </c>
      <c r="F1080" s="7">
        <v>363</v>
      </c>
      <c r="G1080" s="54">
        <v>474.9</v>
      </c>
      <c r="H1080" s="4" t="s">
        <v>1736</v>
      </c>
      <c r="I1080" s="4" t="s">
        <v>51</v>
      </c>
      <c r="J1080" s="2">
        <v>41986</v>
      </c>
    </row>
    <row r="1081" spans="1:10" ht="22.5">
      <c r="A1081" s="73" t="s">
        <v>2045</v>
      </c>
      <c r="B1081" s="19" t="s">
        <v>1991</v>
      </c>
      <c r="C1081" s="7" t="s">
        <v>8</v>
      </c>
      <c r="D1081" s="4" t="s">
        <v>9</v>
      </c>
      <c r="E1081" s="4" t="s">
        <v>1733</v>
      </c>
      <c r="F1081" s="7">
        <v>363</v>
      </c>
      <c r="G1081" s="54">
        <v>474.9</v>
      </c>
      <c r="H1081" s="4" t="s">
        <v>1736</v>
      </c>
      <c r="I1081" s="4" t="s">
        <v>51</v>
      </c>
      <c r="J1081" s="2">
        <v>41986</v>
      </c>
    </row>
    <row r="1082" spans="1:10" ht="22.5">
      <c r="A1082" s="73" t="s">
        <v>2046</v>
      </c>
      <c r="B1082" s="19" t="s">
        <v>1991</v>
      </c>
      <c r="C1082" s="7" t="s">
        <v>8</v>
      </c>
      <c r="D1082" s="4" t="s">
        <v>9</v>
      </c>
      <c r="E1082" s="4" t="s">
        <v>1733</v>
      </c>
      <c r="F1082" s="7">
        <v>363</v>
      </c>
      <c r="G1082" s="54">
        <v>474.9</v>
      </c>
      <c r="H1082" s="4" t="s">
        <v>1736</v>
      </c>
      <c r="I1082" s="4" t="s">
        <v>51</v>
      </c>
      <c r="J1082" s="2">
        <v>41986</v>
      </c>
    </row>
    <row r="1083" spans="1:10" ht="33.75">
      <c r="A1083" s="73" t="s">
        <v>2047</v>
      </c>
      <c r="B1083" s="19" t="s">
        <v>2053</v>
      </c>
      <c r="C1083" s="7" t="s">
        <v>8</v>
      </c>
      <c r="D1083" s="4" t="s">
        <v>9</v>
      </c>
      <c r="E1083" s="4" t="s">
        <v>1733</v>
      </c>
      <c r="F1083" s="7">
        <v>363</v>
      </c>
      <c r="G1083" s="54">
        <v>6088.68</v>
      </c>
      <c r="H1083" s="4" t="s">
        <v>1736</v>
      </c>
      <c r="I1083" s="4" t="s">
        <v>51</v>
      </c>
      <c r="J1083" s="2">
        <v>41986</v>
      </c>
    </row>
    <row r="1084" spans="1:10" ht="22.5">
      <c r="A1084" s="73" t="s">
        <v>2048</v>
      </c>
      <c r="B1084" s="19" t="s">
        <v>2055</v>
      </c>
      <c r="C1084" s="7" t="s">
        <v>8</v>
      </c>
      <c r="D1084" s="4" t="s">
        <v>9</v>
      </c>
      <c r="E1084" s="4" t="s">
        <v>1733</v>
      </c>
      <c r="F1084" s="7">
        <v>363</v>
      </c>
      <c r="G1084" s="54">
        <v>1450.61</v>
      </c>
      <c r="H1084" s="4" t="s">
        <v>1736</v>
      </c>
      <c r="I1084" s="4" t="s">
        <v>51</v>
      </c>
      <c r="J1084" s="2">
        <v>41986</v>
      </c>
    </row>
    <row r="1085" spans="1:10" ht="22.5">
      <c r="A1085" s="73" t="s">
        <v>2049</v>
      </c>
      <c r="B1085" s="19" t="s">
        <v>2057</v>
      </c>
      <c r="C1085" s="7" t="s">
        <v>8</v>
      </c>
      <c r="D1085" s="4" t="s">
        <v>9</v>
      </c>
      <c r="E1085" s="4" t="s">
        <v>1733</v>
      </c>
      <c r="F1085" s="7">
        <v>363</v>
      </c>
      <c r="G1085" s="54">
        <v>1450.61</v>
      </c>
      <c r="H1085" s="4" t="s">
        <v>1736</v>
      </c>
      <c r="I1085" s="4" t="s">
        <v>51</v>
      </c>
      <c r="J1085" s="2">
        <v>41986</v>
      </c>
    </row>
    <row r="1086" spans="1:10" ht="22.5">
      <c r="A1086" s="73" t="s">
        <v>2050</v>
      </c>
      <c r="B1086" s="19" t="s">
        <v>2059</v>
      </c>
      <c r="C1086" s="7" t="s">
        <v>8</v>
      </c>
      <c r="D1086" s="4" t="s">
        <v>9</v>
      </c>
      <c r="E1086" s="4" t="s">
        <v>1733</v>
      </c>
      <c r="F1086" s="7">
        <v>363</v>
      </c>
      <c r="G1086" s="54">
        <v>1450.61</v>
      </c>
      <c r="H1086" s="4" t="s">
        <v>1736</v>
      </c>
      <c r="I1086" s="4" t="s">
        <v>51</v>
      </c>
      <c r="J1086" s="2">
        <v>41986</v>
      </c>
    </row>
    <row r="1087" spans="1:10" ht="22.5">
      <c r="A1087" s="73" t="s">
        <v>2051</v>
      </c>
      <c r="B1087" s="19" t="s">
        <v>2061</v>
      </c>
      <c r="C1087" s="7" t="s">
        <v>8</v>
      </c>
      <c r="D1087" s="4" t="s">
        <v>9</v>
      </c>
      <c r="E1087" s="4" t="s">
        <v>1733</v>
      </c>
      <c r="F1087" s="7">
        <v>363</v>
      </c>
      <c r="G1087" s="54">
        <v>1450.61</v>
      </c>
      <c r="H1087" s="4" t="s">
        <v>1736</v>
      </c>
      <c r="I1087" s="4" t="s">
        <v>51</v>
      </c>
      <c r="J1087" s="2">
        <v>41986</v>
      </c>
    </row>
    <row r="1088" spans="1:10" ht="22.5">
      <c r="A1088" s="73" t="s">
        <v>2052</v>
      </c>
      <c r="B1088" s="19" t="s">
        <v>2063</v>
      </c>
      <c r="C1088" s="7" t="s">
        <v>8</v>
      </c>
      <c r="D1088" s="4" t="s">
        <v>9</v>
      </c>
      <c r="E1088" s="4" t="s">
        <v>1733</v>
      </c>
      <c r="F1088" s="7">
        <v>363</v>
      </c>
      <c r="G1088" s="54">
        <v>1450.61</v>
      </c>
      <c r="H1088" s="4" t="s">
        <v>1736</v>
      </c>
      <c r="I1088" s="4" t="s">
        <v>51</v>
      </c>
      <c r="J1088" s="2">
        <v>41986</v>
      </c>
    </row>
    <row r="1089" spans="1:10" ht="22.5">
      <c r="A1089" s="73" t="s">
        <v>2054</v>
      </c>
      <c r="B1089" s="19" t="s">
        <v>2065</v>
      </c>
      <c r="C1089" s="7" t="s">
        <v>8</v>
      </c>
      <c r="D1089" s="4" t="s">
        <v>9</v>
      </c>
      <c r="E1089" s="4" t="s">
        <v>1733</v>
      </c>
      <c r="F1089" s="7">
        <v>363</v>
      </c>
      <c r="G1089" s="54">
        <v>1450.61</v>
      </c>
      <c r="H1089" s="4" t="s">
        <v>1736</v>
      </c>
      <c r="I1089" s="4" t="s">
        <v>51</v>
      </c>
      <c r="J1089" s="2">
        <v>41986</v>
      </c>
    </row>
    <row r="1090" spans="1:10" ht="22.5">
      <c r="A1090" s="73" t="s">
        <v>2056</v>
      </c>
      <c r="B1090" s="19" t="s">
        <v>2067</v>
      </c>
      <c r="C1090" s="7" t="s">
        <v>8</v>
      </c>
      <c r="D1090" s="4" t="s">
        <v>9</v>
      </c>
      <c r="E1090" s="4" t="s">
        <v>1733</v>
      </c>
      <c r="F1090" s="7">
        <v>363</v>
      </c>
      <c r="G1090" s="54">
        <v>1450.61</v>
      </c>
      <c r="H1090" s="4" t="s">
        <v>1736</v>
      </c>
      <c r="I1090" s="4" t="s">
        <v>51</v>
      </c>
      <c r="J1090" s="2">
        <v>41986</v>
      </c>
    </row>
    <row r="1091" spans="1:10" ht="22.5">
      <c r="A1091" s="73" t="s">
        <v>2058</v>
      </c>
      <c r="B1091" s="19" t="s">
        <v>2069</v>
      </c>
      <c r="C1091" s="7" t="s">
        <v>8</v>
      </c>
      <c r="D1091" s="4" t="s">
        <v>9</v>
      </c>
      <c r="E1091" s="4" t="s">
        <v>1733</v>
      </c>
      <c r="F1091" s="7">
        <v>363</v>
      </c>
      <c r="G1091" s="54">
        <v>1450.61</v>
      </c>
      <c r="H1091" s="4" t="s">
        <v>1736</v>
      </c>
      <c r="I1091" s="4" t="s">
        <v>51</v>
      </c>
      <c r="J1091" s="2">
        <v>41986</v>
      </c>
    </row>
    <row r="1092" spans="1:10" ht="22.5">
      <c r="A1092" s="73" t="s">
        <v>2060</v>
      </c>
      <c r="B1092" s="19" t="s">
        <v>2071</v>
      </c>
      <c r="C1092" s="7" t="s">
        <v>8</v>
      </c>
      <c r="D1092" s="4" t="s">
        <v>9</v>
      </c>
      <c r="E1092" s="4" t="s">
        <v>1733</v>
      </c>
      <c r="F1092" s="7">
        <v>363</v>
      </c>
      <c r="G1092" s="54">
        <v>1450.61</v>
      </c>
      <c r="H1092" s="4" t="s">
        <v>1736</v>
      </c>
      <c r="I1092" s="4" t="s">
        <v>51</v>
      </c>
      <c r="J1092" s="2">
        <v>41986</v>
      </c>
    </row>
    <row r="1093" spans="1:10" ht="22.5">
      <c r="A1093" s="73" t="s">
        <v>2062</v>
      </c>
      <c r="B1093" s="19" t="s">
        <v>2073</v>
      </c>
      <c r="C1093" s="7" t="s">
        <v>8</v>
      </c>
      <c r="D1093" s="4" t="s">
        <v>9</v>
      </c>
      <c r="E1093" s="4" t="s">
        <v>1733</v>
      </c>
      <c r="F1093" s="7">
        <v>363</v>
      </c>
      <c r="G1093" s="54">
        <v>1450.61</v>
      </c>
      <c r="H1093" s="4" t="s">
        <v>1736</v>
      </c>
      <c r="I1093" s="4" t="s">
        <v>51</v>
      </c>
      <c r="J1093" s="2">
        <v>41986</v>
      </c>
    </row>
    <row r="1094" spans="1:10" ht="22.5">
      <c r="A1094" s="73" t="s">
        <v>2064</v>
      </c>
      <c r="B1094" s="19" t="s">
        <v>2075</v>
      </c>
      <c r="C1094" s="7" t="s">
        <v>8</v>
      </c>
      <c r="D1094" s="4" t="s">
        <v>9</v>
      </c>
      <c r="E1094" s="4" t="s">
        <v>1733</v>
      </c>
      <c r="F1094" s="7">
        <v>363</v>
      </c>
      <c r="G1094" s="54">
        <v>962.1</v>
      </c>
      <c r="H1094" s="4" t="s">
        <v>1736</v>
      </c>
      <c r="I1094" s="4" t="s">
        <v>51</v>
      </c>
      <c r="J1094" s="2">
        <v>41986</v>
      </c>
    </row>
    <row r="1095" spans="1:10" ht="22.5">
      <c r="A1095" s="73" t="s">
        <v>2066</v>
      </c>
      <c r="B1095" s="19" t="s">
        <v>2075</v>
      </c>
      <c r="C1095" s="7" t="s">
        <v>8</v>
      </c>
      <c r="D1095" s="4" t="s">
        <v>9</v>
      </c>
      <c r="E1095" s="4" t="s">
        <v>1733</v>
      </c>
      <c r="F1095" s="7">
        <v>363</v>
      </c>
      <c r="G1095" s="54">
        <v>962.1</v>
      </c>
      <c r="H1095" s="4" t="s">
        <v>1736</v>
      </c>
      <c r="I1095" s="4" t="s">
        <v>51</v>
      </c>
      <c r="J1095" s="2">
        <v>41986</v>
      </c>
    </row>
    <row r="1096" spans="1:10" ht="22.5">
      <c r="A1096" s="73" t="s">
        <v>2068</v>
      </c>
      <c r="B1096" s="19" t="s">
        <v>2075</v>
      </c>
      <c r="C1096" s="7" t="s">
        <v>8</v>
      </c>
      <c r="D1096" s="4" t="s">
        <v>9</v>
      </c>
      <c r="E1096" s="4" t="s">
        <v>1733</v>
      </c>
      <c r="F1096" s="7">
        <v>363</v>
      </c>
      <c r="G1096" s="54">
        <v>962.1</v>
      </c>
      <c r="H1096" s="4" t="s">
        <v>1736</v>
      </c>
      <c r="I1096" s="4" t="s">
        <v>51</v>
      </c>
      <c r="J1096" s="2">
        <v>41986</v>
      </c>
    </row>
    <row r="1097" spans="1:10" ht="22.5">
      <c r="A1097" s="73" t="s">
        <v>2070</v>
      </c>
      <c r="B1097" s="19" t="s">
        <v>2075</v>
      </c>
      <c r="C1097" s="7" t="s">
        <v>8</v>
      </c>
      <c r="D1097" s="4" t="s">
        <v>9</v>
      </c>
      <c r="E1097" s="4" t="s">
        <v>1733</v>
      </c>
      <c r="F1097" s="7">
        <v>363</v>
      </c>
      <c r="G1097" s="54">
        <v>962.1</v>
      </c>
      <c r="H1097" s="4" t="s">
        <v>1736</v>
      </c>
      <c r="I1097" s="4" t="s">
        <v>51</v>
      </c>
      <c r="J1097" s="2">
        <v>41986</v>
      </c>
    </row>
    <row r="1098" spans="1:10" ht="22.5">
      <c r="A1098" s="73" t="s">
        <v>2072</v>
      </c>
      <c r="B1098" s="19" t="s">
        <v>2075</v>
      </c>
      <c r="C1098" s="7" t="s">
        <v>8</v>
      </c>
      <c r="D1098" s="4" t="s">
        <v>9</v>
      </c>
      <c r="E1098" s="4" t="s">
        <v>1733</v>
      </c>
      <c r="F1098" s="7">
        <v>363</v>
      </c>
      <c r="G1098" s="54">
        <v>962.1</v>
      </c>
      <c r="H1098" s="4" t="s">
        <v>1736</v>
      </c>
      <c r="I1098" s="4" t="s">
        <v>51</v>
      </c>
      <c r="J1098" s="2">
        <v>41986</v>
      </c>
    </row>
    <row r="1099" spans="1:10" ht="22.5">
      <c r="A1099" s="73" t="s">
        <v>2074</v>
      </c>
      <c r="B1099" s="19" t="s">
        <v>2075</v>
      </c>
      <c r="C1099" s="7" t="s">
        <v>8</v>
      </c>
      <c r="D1099" s="4" t="s">
        <v>9</v>
      </c>
      <c r="E1099" s="4" t="s">
        <v>1733</v>
      </c>
      <c r="F1099" s="7">
        <v>363</v>
      </c>
      <c r="G1099" s="54">
        <v>962.1</v>
      </c>
      <c r="H1099" s="4" t="s">
        <v>1736</v>
      </c>
      <c r="I1099" s="4" t="s">
        <v>51</v>
      </c>
      <c r="J1099" s="2">
        <v>41986</v>
      </c>
    </row>
    <row r="1100" spans="1:10" ht="22.5">
      <c r="A1100" s="73" t="s">
        <v>2076</v>
      </c>
      <c r="B1100" s="19" t="s">
        <v>2075</v>
      </c>
      <c r="C1100" s="7" t="s">
        <v>8</v>
      </c>
      <c r="D1100" s="4" t="s">
        <v>9</v>
      </c>
      <c r="E1100" s="4" t="s">
        <v>1733</v>
      </c>
      <c r="F1100" s="7">
        <v>363</v>
      </c>
      <c r="G1100" s="54">
        <v>962.1</v>
      </c>
      <c r="H1100" s="4" t="s">
        <v>1736</v>
      </c>
      <c r="I1100" s="4" t="s">
        <v>51</v>
      </c>
      <c r="J1100" s="2">
        <v>41986</v>
      </c>
    </row>
    <row r="1101" spans="1:10" ht="22.5">
      <c r="A1101" s="73" t="s">
        <v>2077</v>
      </c>
      <c r="B1101" s="19" t="s">
        <v>2075</v>
      </c>
      <c r="C1101" s="7" t="s">
        <v>8</v>
      </c>
      <c r="D1101" s="4" t="s">
        <v>9</v>
      </c>
      <c r="E1101" s="4" t="s">
        <v>1733</v>
      </c>
      <c r="F1101" s="7">
        <v>363</v>
      </c>
      <c r="G1101" s="54">
        <v>962.1</v>
      </c>
      <c r="H1101" s="4" t="s">
        <v>1736</v>
      </c>
      <c r="I1101" s="4" t="s">
        <v>51</v>
      </c>
      <c r="J1101" s="2">
        <v>41986</v>
      </c>
    </row>
    <row r="1102" spans="1:10">
      <c r="A1102" s="73" t="s">
        <v>2078</v>
      </c>
      <c r="B1102" s="19" t="s">
        <v>2083</v>
      </c>
      <c r="C1102" s="7" t="s">
        <v>8</v>
      </c>
      <c r="D1102" s="4" t="s">
        <v>9</v>
      </c>
      <c r="E1102" s="4" t="s">
        <v>1733</v>
      </c>
      <c r="F1102" s="7">
        <v>363</v>
      </c>
      <c r="G1102" s="54">
        <v>3397.25</v>
      </c>
      <c r="H1102" s="4" t="s">
        <v>1736</v>
      </c>
      <c r="I1102" s="4" t="s">
        <v>51</v>
      </c>
      <c r="J1102" s="2">
        <v>41986</v>
      </c>
    </row>
    <row r="1103" spans="1:10">
      <c r="A1103" s="73" t="s">
        <v>2079</v>
      </c>
      <c r="B1103" s="19" t="s">
        <v>2083</v>
      </c>
      <c r="C1103" s="7" t="s">
        <v>8</v>
      </c>
      <c r="D1103" s="4" t="s">
        <v>9</v>
      </c>
      <c r="E1103" s="4" t="s">
        <v>1733</v>
      </c>
      <c r="F1103" s="7">
        <v>363</v>
      </c>
      <c r="G1103" s="54">
        <v>3397.25</v>
      </c>
      <c r="H1103" s="4" t="s">
        <v>1736</v>
      </c>
      <c r="I1103" s="4" t="s">
        <v>51</v>
      </c>
      <c r="J1103" s="2">
        <v>41986</v>
      </c>
    </row>
    <row r="1104" spans="1:10">
      <c r="A1104" s="73" t="s">
        <v>2080</v>
      </c>
      <c r="B1104" s="19" t="s">
        <v>2083</v>
      </c>
      <c r="C1104" s="7" t="s">
        <v>8</v>
      </c>
      <c r="D1104" s="4" t="s">
        <v>9</v>
      </c>
      <c r="E1104" s="4" t="s">
        <v>1733</v>
      </c>
      <c r="F1104" s="7">
        <v>363</v>
      </c>
      <c r="G1104" s="54">
        <v>3397.25</v>
      </c>
      <c r="H1104" s="4" t="s">
        <v>1736</v>
      </c>
      <c r="I1104" s="4" t="s">
        <v>51</v>
      </c>
      <c r="J1104" s="2">
        <v>41986</v>
      </c>
    </row>
    <row r="1105" spans="1:10">
      <c r="A1105" s="73" t="s">
        <v>2081</v>
      </c>
      <c r="B1105" s="19" t="s">
        <v>2083</v>
      </c>
      <c r="C1105" s="7" t="s">
        <v>8</v>
      </c>
      <c r="D1105" s="4" t="s">
        <v>9</v>
      </c>
      <c r="E1105" s="4" t="s">
        <v>1733</v>
      </c>
      <c r="F1105" s="7">
        <v>363</v>
      </c>
      <c r="G1105" s="54">
        <v>3397.25</v>
      </c>
      <c r="H1105" s="4" t="s">
        <v>1736</v>
      </c>
      <c r="I1105" s="4" t="s">
        <v>51</v>
      </c>
      <c r="J1105" s="2">
        <v>41986</v>
      </c>
    </row>
    <row r="1106" spans="1:10">
      <c r="A1106" s="73" t="s">
        <v>2082</v>
      </c>
      <c r="B1106" s="19" t="s">
        <v>2083</v>
      </c>
      <c r="C1106" s="7" t="s">
        <v>8</v>
      </c>
      <c r="D1106" s="4" t="s">
        <v>9</v>
      </c>
      <c r="E1106" s="4" t="s">
        <v>1733</v>
      </c>
      <c r="F1106" s="7">
        <v>363</v>
      </c>
      <c r="G1106" s="54">
        <v>3397.25</v>
      </c>
      <c r="H1106" s="4" t="s">
        <v>1736</v>
      </c>
      <c r="I1106" s="4" t="s">
        <v>51</v>
      </c>
      <c r="J1106" s="2">
        <v>41986</v>
      </c>
    </row>
    <row r="1107" spans="1:10">
      <c r="A1107" s="73" t="s">
        <v>2084</v>
      </c>
      <c r="B1107" s="19" t="s">
        <v>2089</v>
      </c>
      <c r="C1107" s="7" t="s">
        <v>8</v>
      </c>
      <c r="D1107" s="4" t="s">
        <v>9</v>
      </c>
      <c r="E1107" s="4" t="s">
        <v>1733</v>
      </c>
      <c r="F1107" s="7">
        <v>363</v>
      </c>
      <c r="G1107" s="54">
        <v>8002.71</v>
      </c>
      <c r="H1107" s="4" t="s">
        <v>1736</v>
      </c>
      <c r="I1107" s="4" t="s">
        <v>51</v>
      </c>
      <c r="J1107" s="2">
        <v>41986</v>
      </c>
    </row>
    <row r="1108" spans="1:10">
      <c r="A1108" s="73" t="s">
        <v>2085</v>
      </c>
      <c r="B1108" s="19" t="s">
        <v>2089</v>
      </c>
      <c r="C1108" s="7" t="s">
        <v>8</v>
      </c>
      <c r="D1108" s="4" t="s">
        <v>9</v>
      </c>
      <c r="E1108" s="4" t="s">
        <v>1733</v>
      </c>
      <c r="F1108" s="7">
        <v>363</v>
      </c>
      <c r="G1108" s="54">
        <v>8002.71</v>
      </c>
      <c r="H1108" s="4" t="s">
        <v>1736</v>
      </c>
      <c r="I1108" s="4" t="s">
        <v>51</v>
      </c>
      <c r="J1108" s="2">
        <v>41986</v>
      </c>
    </row>
    <row r="1109" spans="1:10">
      <c r="A1109" s="73" t="s">
        <v>2086</v>
      </c>
      <c r="B1109" s="19" t="s">
        <v>2089</v>
      </c>
      <c r="C1109" s="7" t="s">
        <v>8</v>
      </c>
      <c r="D1109" s="4" t="s">
        <v>9</v>
      </c>
      <c r="E1109" s="4" t="s">
        <v>1733</v>
      </c>
      <c r="F1109" s="7">
        <v>363</v>
      </c>
      <c r="G1109" s="54">
        <v>8002.71</v>
      </c>
      <c r="H1109" s="4" t="s">
        <v>1736</v>
      </c>
      <c r="I1109" s="4" t="s">
        <v>51</v>
      </c>
      <c r="J1109" s="2">
        <v>41986</v>
      </c>
    </row>
    <row r="1110" spans="1:10">
      <c r="A1110" s="73" t="s">
        <v>2087</v>
      </c>
      <c r="B1110" s="19" t="s">
        <v>2089</v>
      </c>
      <c r="C1110" s="7" t="s">
        <v>8</v>
      </c>
      <c r="D1110" s="4" t="s">
        <v>9</v>
      </c>
      <c r="E1110" s="4" t="s">
        <v>1733</v>
      </c>
      <c r="F1110" s="7">
        <v>363</v>
      </c>
      <c r="G1110" s="54">
        <v>8002.71</v>
      </c>
      <c r="H1110" s="4" t="s">
        <v>1736</v>
      </c>
      <c r="I1110" s="4" t="s">
        <v>51</v>
      </c>
      <c r="J1110" s="2">
        <v>41986</v>
      </c>
    </row>
    <row r="1111" spans="1:10">
      <c r="A1111" s="73" t="s">
        <v>2088</v>
      </c>
      <c r="B1111" s="19" t="s">
        <v>2089</v>
      </c>
      <c r="C1111" s="7" t="s">
        <v>8</v>
      </c>
      <c r="D1111" s="4" t="s">
        <v>9</v>
      </c>
      <c r="E1111" s="4" t="s">
        <v>1733</v>
      </c>
      <c r="F1111" s="7">
        <v>363</v>
      </c>
      <c r="G1111" s="54">
        <v>8002.71</v>
      </c>
      <c r="H1111" s="4" t="s">
        <v>1736</v>
      </c>
      <c r="I1111" s="4" t="s">
        <v>51</v>
      </c>
      <c r="J1111" s="2">
        <v>41986</v>
      </c>
    </row>
    <row r="1112" spans="1:10">
      <c r="A1112" s="73" t="s">
        <v>2090</v>
      </c>
      <c r="B1112" s="19" t="s">
        <v>2089</v>
      </c>
      <c r="C1112" s="7" t="s">
        <v>8</v>
      </c>
      <c r="D1112" s="4" t="s">
        <v>9</v>
      </c>
      <c r="E1112" s="4" t="s">
        <v>1733</v>
      </c>
      <c r="F1112" s="7">
        <v>363</v>
      </c>
      <c r="G1112" s="54">
        <v>8002.71</v>
      </c>
      <c r="H1112" s="4" t="s">
        <v>1736</v>
      </c>
      <c r="I1112" s="4" t="s">
        <v>51</v>
      </c>
      <c r="J1112" s="2">
        <v>41986</v>
      </c>
    </row>
    <row r="1113" spans="1:10">
      <c r="A1113" s="73" t="s">
        <v>2091</v>
      </c>
      <c r="B1113" s="19" t="s">
        <v>2089</v>
      </c>
      <c r="C1113" s="7" t="s">
        <v>8</v>
      </c>
      <c r="D1113" s="4" t="s">
        <v>9</v>
      </c>
      <c r="E1113" s="4" t="s">
        <v>1733</v>
      </c>
      <c r="F1113" s="7">
        <v>363</v>
      </c>
      <c r="G1113" s="54">
        <v>8002.71</v>
      </c>
      <c r="H1113" s="4" t="s">
        <v>1736</v>
      </c>
      <c r="I1113" s="4" t="s">
        <v>51</v>
      </c>
      <c r="J1113" s="2">
        <v>41986</v>
      </c>
    </row>
    <row r="1114" spans="1:10">
      <c r="A1114" s="73" t="s">
        <v>2092</v>
      </c>
      <c r="B1114" s="19" t="s">
        <v>2097</v>
      </c>
      <c r="C1114" s="7" t="s">
        <v>8</v>
      </c>
      <c r="D1114" s="4" t="s">
        <v>9</v>
      </c>
      <c r="E1114" s="4" t="s">
        <v>1733</v>
      </c>
      <c r="F1114" s="7">
        <v>363</v>
      </c>
      <c r="G1114" s="54">
        <v>2180.23</v>
      </c>
      <c r="H1114" s="4" t="s">
        <v>1736</v>
      </c>
      <c r="I1114" s="4" t="s">
        <v>51</v>
      </c>
      <c r="J1114" s="2">
        <v>41986</v>
      </c>
    </row>
    <row r="1115" spans="1:10">
      <c r="A1115" s="73" t="s">
        <v>2093</v>
      </c>
      <c r="B1115" s="19" t="s">
        <v>2097</v>
      </c>
      <c r="C1115" s="7" t="s">
        <v>8</v>
      </c>
      <c r="D1115" s="4" t="s">
        <v>9</v>
      </c>
      <c r="E1115" s="4" t="s">
        <v>1733</v>
      </c>
      <c r="F1115" s="7">
        <v>363</v>
      </c>
      <c r="G1115" s="54">
        <v>2180.23</v>
      </c>
      <c r="H1115" s="4" t="s">
        <v>1736</v>
      </c>
      <c r="I1115" s="4" t="s">
        <v>51</v>
      </c>
      <c r="J1115" s="2">
        <v>41986</v>
      </c>
    </row>
    <row r="1116" spans="1:10">
      <c r="A1116" s="73" t="s">
        <v>2094</v>
      </c>
      <c r="B1116" s="19" t="s">
        <v>2097</v>
      </c>
      <c r="C1116" s="7" t="s">
        <v>8</v>
      </c>
      <c r="D1116" s="4" t="s">
        <v>9</v>
      </c>
      <c r="E1116" s="4" t="s">
        <v>1733</v>
      </c>
      <c r="F1116" s="7">
        <v>363</v>
      </c>
      <c r="G1116" s="54">
        <v>2180.23</v>
      </c>
      <c r="H1116" s="4" t="s">
        <v>1736</v>
      </c>
      <c r="I1116" s="4" t="s">
        <v>51</v>
      </c>
      <c r="J1116" s="2">
        <v>41986</v>
      </c>
    </row>
    <row r="1117" spans="1:10">
      <c r="A1117" s="73" t="s">
        <v>2095</v>
      </c>
      <c r="B1117" s="19" t="s">
        <v>2097</v>
      </c>
      <c r="C1117" s="7" t="s">
        <v>8</v>
      </c>
      <c r="D1117" s="4" t="s">
        <v>9</v>
      </c>
      <c r="E1117" s="4" t="s">
        <v>1733</v>
      </c>
      <c r="F1117" s="7">
        <v>363</v>
      </c>
      <c r="G1117" s="54">
        <v>2180.23</v>
      </c>
      <c r="H1117" s="4" t="s">
        <v>1736</v>
      </c>
      <c r="I1117" s="4" t="s">
        <v>51</v>
      </c>
      <c r="J1117" s="2">
        <v>41986</v>
      </c>
    </row>
    <row r="1118" spans="1:10">
      <c r="A1118" s="73" t="s">
        <v>2096</v>
      </c>
      <c r="B1118" s="19" t="s">
        <v>2097</v>
      </c>
      <c r="C1118" s="7" t="s">
        <v>8</v>
      </c>
      <c r="D1118" s="4" t="s">
        <v>9</v>
      </c>
      <c r="E1118" s="4" t="s">
        <v>1733</v>
      </c>
      <c r="F1118" s="7">
        <v>363</v>
      </c>
      <c r="G1118" s="54">
        <v>2180.23</v>
      </c>
      <c r="H1118" s="4" t="s">
        <v>1736</v>
      </c>
      <c r="I1118" s="4" t="s">
        <v>51</v>
      </c>
      <c r="J1118" s="2">
        <v>41986</v>
      </c>
    </row>
    <row r="1119" spans="1:10">
      <c r="A1119" s="73" t="s">
        <v>2098</v>
      </c>
      <c r="B1119" s="19" t="s">
        <v>2100</v>
      </c>
      <c r="C1119" s="7" t="s">
        <v>8</v>
      </c>
      <c r="D1119" s="4" t="s">
        <v>9</v>
      </c>
      <c r="E1119" s="4" t="s">
        <v>2101</v>
      </c>
      <c r="F1119" s="7">
        <v>203</v>
      </c>
      <c r="G1119" s="54">
        <v>6999.54</v>
      </c>
      <c r="H1119" s="4" t="s">
        <v>1736</v>
      </c>
      <c r="I1119" s="4" t="s">
        <v>51</v>
      </c>
      <c r="J1119" s="2">
        <v>41986</v>
      </c>
    </row>
    <row r="1120" spans="1:10">
      <c r="A1120" s="73" t="s">
        <v>2099</v>
      </c>
      <c r="B1120" s="19" t="s">
        <v>2102</v>
      </c>
      <c r="C1120" s="7" t="s">
        <v>8</v>
      </c>
      <c r="D1120" s="4" t="s">
        <v>9</v>
      </c>
      <c r="E1120" s="4" t="s">
        <v>2101</v>
      </c>
      <c r="F1120" s="7">
        <v>203</v>
      </c>
      <c r="G1120" s="54">
        <v>2981.2</v>
      </c>
      <c r="H1120" s="4" t="s">
        <v>1736</v>
      </c>
      <c r="I1120" s="4" t="s">
        <v>51</v>
      </c>
      <c r="J1120" s="2">
        <v>41986</v>
      </c>
    </row>
    <row r="1121" spans="1:11">
      <c r="A1121" s="15"/>
      <c r="B1121" s="15"/>
      <c r="C1121" s="15"/>
      <c r="D1121" s="15"/>
      <c r="E1121" s="15"/>
      <c r="F1121" s="187" t="s">
        <v>278</v>
      </c>
      <c r="G1121" s="48">
        <f>SUM(G8:G1120)</f>
        <v>1534740.4859999933</v>
      </c>
      <c r="H1121" s="15"/>
      <c r="I1121" s="15"/>
      <c r="J1121" s="15"/>
      <c r="K1121" s="15"/>
    </row>
    <row r="1122" spans="1:11">
      <c r="A1122" s="15"/>
      <c r="B1122" s="99" t="s">
        <v>1402</v>
      </c>
      <c r="C1122" s="15"/>
      <c r="D1122" s="15"/>
      <c r="E1122" s="15"/>
      <c r="F1122" s="101" t="s">
        <v>1397</v>
      </c>
      <c r="G1122" s="100"/>
      <c r="H1122" s="15"/>
      <c r="I1122" s="99" t="s">
        <v>1493</v>
      </c>
      <c r="J1122" s="99"/>
      <c r="K1122" s="15"/>
    </row>
    <row r="1123" spans="1:11">
      <c r="A1123" s="15"/>
      <c r="B1123" s="15"/>
      <c r="C1123" s="15"/>
      <c r="D1123" s="15"/>
      <c r="E1123" s="15"/>
      <c r="F1123" s="47"/>
      <c r="G1123" s="15"/>
      <c r="H1123" s="15"/>
      <c r="I1123" s="15"/>
      <c r="J1123" s="15"/>
      <c r="K1123" s="15"/>
    </row>
    <row r="1124" spans="1:11">
      <c r="A1124" s="15"/>
      <c r="B1124" s="15"/>
      <c r="C1124" s="15"/>
      <c r="D1124" s="15"/>
      <c r="E1124" s="15"/>
      <c r="F1124" s="47"/>
      <c r="G1124" s="15"/>
      <c r="H1124" s="15"/>
      <c r="I1124" s="15"/>
      <c r="J1124" s="15"/>
      <c r="K1124" s="15"/>
    </row>
    <row r="1125" spans="1:11">
      <c r="A1125" s="15"/>
      <c r="B1125" s="15"/>
      <c r="C1125" s="15"/>
      <c r="D1125" s="15"/>
      <c r="E1125" s="15"/>
      <c r="F1125" s="47"/>
      <c r="G1125" s="15"/>
      <c r="H1125" s="15"/>
      <c r="I1125" s="15"/>
      <c r="J1125" s="15"/>
      <c r="K1125" s="15"/>
    </row>
    <row r="1126" spans="1:11">
      <c r="B1126" s="94" t="s">
        <v>1598</v>
      </c>
      <c r="E1126" t="s">
        <v>1403</v>
      </c>
      <c r="I1126" t="s">
        <v>1491</v>
      </c>
    </row>
    <row r="1127" spans="1:11">
      <c r="B1127" s="97" t="s">
        <v>1399</v>
      </c>
      <c r="C1127" s="97"/>
      <c r="D1127" s="97"/>
      <c r="E1127" s="97" t="s">
        <v>1404</v>
      </c>
      <c r="F1127" s="97"/>
      <c r="G1127" s="97"/>
      <c r="H1127" s="97"/>
      <c r="I1127" s="98" t="s">
        <v>1492</v>
      </c>
      <c r="J1127" s="98"/>
    </row>
  </sheetData>
  <mergeCells count="5">
    <mergeCell ref="A1:J2"/>
    <mergeCell ref="A3:B3"/>
    <mergeCell ref="C3:J4"/>
    <mergeCell ref="A4:B4"/>
    <mergeCell ref="A6:J6"/>
  </mergeCells>
  <printOptions horizontalCentered="1"/>
  <pageMargins left="0.25" right="0.25" top="0.75" bottom="0.75" header="0.3" footer="0.3"/>
  <pageSetup paperSize="5" scale="75" orientation="landscape" r:id="rId1"/>
  <headerFooter>
    <oddFooter>&amp;L&amp;7Documento controlado por medios electrónicos. 
Para uso exclusivo de la Universidad Politécnica de Tlaxcala Región Poniente    www. uptlaxponiente.edu.mx&amp;R&amp;5DRM-RG-07    
02 septiembre 2015  
Rev.01  Pág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72"/>
  <sheetViews>
    <sheetView view="pageLayout" topLeftCell="H31" zoomScale="160" zoomScaleNormal="100" zoomScalePageLayoutView="160" workbookViewId="0">
      <selection activeCell="K43" sqref="K43"/>
    </sheetView>
  </sheetViews>
  <sheetFormatPr baseColWidth="10" defaultRowHeight="15"/>
  <cols>
    <col min="1" max="1" width="16.140625" customWidth="1"/>
    <col min="2" max="2" width="42.5703125" customWidth="1"/>
    <col min="3" max="3" width="15" customWidth="1"/>
    <col min="4" max="4" width="11.42578125" customWidth="1"/>
    <col min="5" max="5" width="22.42578125" customWidth="1"/>
    <col min="6" max="6" width="10.85546875" customWidth="1"/>
    <col min="7" max="7" width="13.5703125" customWidth="1"/>
    <col min="8" max="8" width="25.28515625" customWidth="1"/>
    <col min="9" max="9" width="24.28515625" customWidth="1"/>
    <col min="10" max="10" width="15.85546875" customWidth="1"/>
  </cols>
  <sheetData>
    <row r="1" spans="1:10" ht="23.25" customHeight="1">
      <c r="A1" s="290"/>
      <c r="B1" s="291"/>
      <c r="C1" s="291"/>
      <c r="D1" s="291"/>
      <c r="E1" s="291"/>
      <c r="F1" s="291"/>
      <c r="G1" s="291"/>
      <c r="H1" s="291"/>
      <c r="I1" s="291"/>
      <c r="J1" s="292"/>
    </row>
    <row r="2" spans="1:10" ht="28.5" customHeight="1">
      <c r="A2" s="288"/>
      <c r="B2" s="289"/>
      <c r="C2" s="289"/>
      <c r="D2" s="289"/>
      <c r="E2" s="289"/>
      <c r="F2" s="289"/>
      <c r="G2" s="289"/>
      <c r="H2" s="289"/>
      <c r="I2" s="289"/>
      <c r="J2" s="293"/>
    </row>
    <row r="3" spans="1:10" ht="15" customHeight="1">
      <c r="A3" s="255" t="s">
        <v>2391</v>
      </c>
      <c r="B3" s="256"/>
      <c r="C3" s="300" t="s">
        <v>2392</v>
      </c>
      <c r="D3" s="301"/>
      <c r="E3" s="301"/>
      <c r="F3" s="301"/>
      <c r="G3" s="301"/>
      <c r="H3" s="301"/>
      <c r="I3" s="301"/>
      <c r="J3" s="302"/>
    </row>
    <row r="4" spans="1:10">
      <c r="A4" s="257" t="s">
        <v>2390</v>
      </c>
      <c r="B4" s="258"/>
      <c r="C4" s="303"/>
      <c r="D4" s="304"/>
      <c r="E4" s="304"/>
      <c r="F4" s="304"/>
      <c r="G4" s="304"/>
      <c r="H4" s="304"/>
      <c r="I4" s="304"/>
      <c r="J4" s="305"/>
    </row>
    <row r="5" spans="1:10">
      <c r="A5" s="240"/>
      <c r="B5" s="287"/>
      <c r="C5" s="241"/>
      <c r="D5" s="241"/>
      <c r="E5" s="241"/>
      <c r="F5" s="241"/>
      <c r="G5" s="241"/>
      <c r="H5" s="241"/>
      <c r="I5" s="241"/>
    </row>
    <row r="6" spans="1:10" s="121" customFormat="1" ht="18.75" customHeight="1">
      <c r="A6" s="294" t="s">
        <v>2393</v>
      </c>
      <c r="B6" s="295"/>
      <c r="C6" s="295"/>
      <c r="D6" s="295"/>
      <c r="E6" s="295"/>
      <c r="F6" s="295"/>
      <c r="G6" s="295"/>
      <c r="H6" s="295"/>
      <c r="I6" s="295"/>
      <c r="J6" s="296"/>
    </row>
    <row r="7" spans="1:10" ht="24.75">
      <c r="A7" s="64" t="s">
        <v>0</v>
      </c>
      <c r="B7" s="64" t="s">
        <v>1</v>
      </c>
      <c r="C7" s="64" t="s">
        <v>2</v>
      </c>
      <c r="D7" s="64" t="s">
        <v>3</v>
      </c>
      <c r="E7" s="64" t="s">
        <v>4</v>
      </c>
      <c r="F7" s="65" t="s">
        <v>5</v>
      </c>
      <c r="G7" s="66" t="s">
        <v>6</v>
      </c>
      <c r="H7" s="67" t="s">
        <v>7</v>
      </c>
      <c r="I7" s="68" t="s">
        <v>197</v>
      </c>
      <c r="J7" s="69" t="s">
        <v>90</v>
      </c>
    </row>
    <row r="8" spans="1:10">
      <c r="A8" s="104" t="s">
        <v>1413</v>
      </c>
      <c r="B8" s="7" t="s">
        <v>156</v>
      </c>
      <c r="C8" s="7" t="s">
        <v>8</v>
      </c>
      <c r="D8" s="7" t="s">
        <v>9</v>
      </c>
      <c r="E8" s="7" t="s">
        <v>54</v>
      </c>
      <c r="F8" s="7">
        <v>191</v>
      </c>
      <c r="G8" s="54">
        <v>23200</v>
      </c>
      <c r="H8" s="27" t="str">
        <f>[1]Hoja1!$B$23</f>
        <v>TEC. ARIZBETH PÉREZ ESCOBEDO</v>
      </c>
      <c r="I8" s="27" t="s">
        <v>1504</v>
      </c>
      <c r="J8" s="2">
        <v>40547</v>
      </c>
    </row>
    <row r="9" spans="1:10">
      <c r="A9" s="104" t="s">
        <v>1414</v>
      </c>
      <c r="B9" s="7" t="s">
        <v>1459</v>
      </c>
      <c r="C9" s="7">
        <v>1964438</v>
      </c>
      <c r="D9" s="7" t="s">
        <v>9</v>
      </c>
      <c r="E9" s="85"/>
      <c r="F9" s="24"/>
      <c r="G9" s="105"/>
      <c r="H9" s="24" t="s">
        <v>158</v>
      </c>
      <c r="I9" s="27" t="s">
        <v>51</v>
      </c>
      <c r="J9" s="136">
        <v>40547</v>
      </c>
    </row>
    <row r="10" spans="1:10">
      <c r="A10" s="104" t="s">
        <v>1415</v>
      </c>
      <c r="B10" s="7" t="s">
        <v>1154</v>
      </c>
      <c r="C10" s="27">
        <v>5028110</v>
      </c>
      <c r="D10" s="27" t="s">
        <v>9</v>
      </c>
      <c r="E10" s="27" t="s">
        <v>92</v>
      </c>
      <c r="F10" s="27" t="s">
        <v>198</v>
      </c>
      <c r="G10" s="50">
        <v>10793.8</v>
      </c>
      <c r="H10" s="27" t="str">
        <f>[1]Hoja1!$B$23</f>
        <v>TEC. ARIZBETH PÉREZ ESCOBEDO</v>
      </c>
      <c r="I10" s="27" t="s">
        <v>1504</v>
      </c>
      <c r="J10" s="32">
        <v>40547</v>
      </c>
    </row>
    <row r="11" spans="1:10">
      <c r="A11" s="104" t="s">
        <v>1416</v>
      </c>
      <c r="B11" s="7" t="s">
        <v>1154</v>
      </c>
      <c r="C11" s="27">
        <v>5022031</v>
      </c>
      <c r="D11" s="27" t="s">
        <v>9</v>
      </c>
      <c r="E11" s="27" t="s">
        <v>92</v>
      </c>
      <c r="F11" s="27" t="s">
        <v>198</v>
      </c>
      <c r="G11" s="50">
        <v>10793.8</v>
      </c>
      <c r="H11" s="27" t="s">
        <v>256</v>
      </c>
      <c r="I11" s="27" t="s">
        <v>199</v>
      </c>
      <c r="J11" s="32">
        <v>40547</v>
      </c>
    </row>
    <row r="12" spans="1:10">
      <c r="A12" s="104" t="s">
        <v>1417</v>
      </c>
      <c r="B12" s="7" t="s">
        <v>1154</v>
      </c>
      <c r="C12" s="27">
        <v>5021981</v>
      </c>
      <c r="D12" s="27" t="s">
        <v>9</v>
      </c>
      <c r="E12" s="27" t="s">
        <v>92</v>
      </c>
      <c r="F12" s="27" t="s">
        <v>198</v>
      </c>
      <c r="G12" s="50">
        <v>10793.8</v>
      </c>
      <c r="H12" s="27" t="s">
        <v>256</v>
      </c>
      <c r="I12" s="27" t="s">
        <v>199</v>
      </c>
      <c r="J12" s="32">
        <v>40547</v>
      </c>
    </row>
    <row r="13" spans="1:10">
      <c r="A13" s="104" t="s">
        <v>1418</v>
      </c>
      <c r="B13" s="7" t="s">
        <v>1154</v>
      </c>
      <c r="C13" s="27">
        <v>5021956</v>
      </c>
      <c r="D13" s="27" t="s">
        <v>9</v>
      </c>
      <c r="E13" s="27" t="s">
        <v>92</v>
      </c>
      <c r="F13" s="27" t="s">
        <v>198</v>
      </c>
      <c r="G13" s="50">
        <v>10793.8</v>
      </c>
      <c r="H13" s="27" t="s">
        <v>256</v>
      </c>
      <c r="I13" s="27" t="s">
        <v>199</v>
      </c>
      <c r="J13" s="32">
        <v>40547</v>
      </c>
    </row>
    <row r="14" spans="1:10">
      <c r="A14" s="104" t="s">
        <v>1419</v>
      </c>
      <c r="B14" s="7" t="s">
        <v>200</v>
      </c>
      <c r="C14" s="27" t="s">
        <v>8</v>
      </c>
      <c r="D14" s="27" t="s">
        <v>9</v>
      </c>
      <c r="E14" s="27" t="s">
        <v>92</v>
      </c>
      <c r="F14" s="27" t="s">
        <v>198</v>
      </c>
      <c r="G14" s="50">
        <v>1589.2</v>
      </c>
      <c r="H14" s="27" t="str">
        <f>[1]Hoja1!$B$23</f>
        <v>TEC. ARIZBETH PÉREZ ESCOBEDO</v>
      </c>
      <c r="I14" s="27" t="s">
        <v>1504</v>
      </c>
      <c r="J14" s="32">
        <v>40547</v>
      </c>
    </row>
    <row r="15" spans="1:10">
      <c r="A15" s="104" t="s">
        <v>1420</v>
      </c>
      <c r="B15" s="7" t="s">
        <v>200</v>
      </c>
      <c r="C15" s="27" t="s">
        <v>8</v>
      </c>
      <c r="D15" s="27" t="s">
        <v>9</v>
      </c>
      <c r="E15" s="27" t="s">
        <v>92</v>
      </c>
      <c r="F15" s="27" t="s">
        <v>198</v>
      </c>
      <c r="G15" s="50">
        <v>1589.2</v>
      </c>
      <c r="H15" s="27" t="s">
        <v>256</v>
      </c>
      <c r="I15" s="27" t="s">
        <v>199</v>
      </c>
      <c r="J15" s="32">
        <v>40547</v>
      </c>
    </row>
    <row r="16" spans="1:10">
      <c r="A16" s="104" t="s">
        <v>1421</v>
      </c>
      <c r="B16" s="7" t="s">
        <v>200</v>
      </c>
      <c r="C16" s="27" t="s">
        <v>8</v>
      </c>
      <c r="D16" s="27" t="s">
        <v>9</v>
      </c>
      <c r="E16" s="27" t="s">
        <v>92</v>
      </c>
      <c r="F16" s="27" t="s">
        <v>198</v>
      </c>
      <c r="G16" s="50">
        <v>1589.2</v>
      </c>
      <c r="H16" s="27" t="s">
        <v>256</v>
      </c>
      <c r="I16" s="27" t="s">
        <v>199</v>
      </c>
      <c r="J16" s="32">
        <v>40547</v>
      </c>
    </row>
    <row r="17" spans="1:11">
      <c r="A17" s="104" t="s">
        <v>1422</v>
      </c>
      <c r="B17" s="7" t="s">
        <v>200</v>
      </c>
      <c r="C17" s="27" t="s">
        <v>8</v>
      </c>
      <c r="D17" s="27" t="s">
        <v>9</v>
      </c>
      <c r="E17" s="27" t="s">
        <v>92</v>
      </c>
      <c r="F17" s="27" t="s">
        <v>198</v>
      </c>
      <c r="G17" s="50">
        <v>1589.2</v>
      </c>
      <c r="H17" s="27" t="s">
        <v>256</v>
      </c>
      <c r="I17" s="27" t="s">
        <v>199</v>
      </c>
      <c r="J17" s="32">
        <v>40547</v>
      </c>
    </row>
    <row r="18" spans="1:11">
      <c r="A18" s="104" t="s">
        <v>1423</v>
      </c>
      <c r="B18" s="7" t="s">
        <v>1505</v>
      </c>
      <c r="C18" s="27" t="s">
        <v>8</v>
      </c>
      <c r="D18" s="27" t="s">
        <v>9</v>
      </c>
      <c r="E18" s="27" t="s">
        <v>92</v>
      </c>
      <c r="F18" s="27" t="s">
        <v>198</v>
      </c>
      <c r="G18" s="50">
        <v>1392</v>
      </c>
      <c r="H18" s="27" t="s">
        <v>256</v>
      </c>
      <c r="I18" s="27" t="s">
        <v>199</v>
      </c>
      <c r="J18" s="32">
        <v>40547</v>
      </c>
    </row>
    <row r="19" spans="1:11">
      <c r="A19" s="104" t="s">
        <v>1424</v>
      </c>
      <c r="B19" s="7" t="s">
        <v>1505</v>
      </c>
      <c r="C19" s="27" t="s">
        <v>8</v>
      </c>
      <c r="D19" s="27" t="s">
        <v>9</v>
      </c>
      <c r="E19" s="27" t="s">
        <v>92</v>
      </c>
      <c r="F19" s="27" t="s">
        <v>198</v>
      </c>
      <c r="G19" s="50">
        <v>1392</v>
      </c>
      <c r="H19" s="27" t="s">
        <v>256</v>
      </c>
      <c r="I19" s="27" t="s">
        <v>199</v>
      </c>
      <c r="J19" s="32">
        <v>40547</v>
      </c>
    </row>
    <row r="20" spans="1:11">
      <c r="A20" s="104" t="s">
        <v>1425</v>
      </c>
      <c r="B20" s="7" t="s">
        <v>1505</v>
      </c>
      <c r="C20" s="27" t="s">
        <v>8</v>
      </c>
      <c r="D20" s="27" t="s">
        <v>9</v>
      </c>
      <c r="E20" s="27" t="s">
        <v>92</v>
      </c>
      <c r="F20" s="27" t="s">
        <v>198</v>
      </c>
      <c r="G20" s="50">
        <v>1392</v>
      </c>
      <c r="H20" s="27" t="s">
        <v>256</v>
      </c>
      <c r="I20" s="27" t="s">
        <v>199</v>
      </c>
      <c r="J20" s="32">
        <v>40547</v>
      </c>
    </row>
    <row r="21" spans="1:11">
      <c r="A21" s="104" t="s">
        <v>1426</v>
      </c>
      <c r="B21" s="7" t="s">
        <v>1505</v>
      </c>
      <c r="C21" s="27" t="s">
        <v>8</v>
      </c>
      <c r="D21" s="27" t="s">
        <v>9</v>
      </c>
      <c r="E21" s="27" t="s">
        <v>92</v>
      </c>
      <c r="F21" s="27" t="s">
        <v>198</v>
      </c>
      <c r="G21" s="50">
        <v>1392</v>
      </c>
      <c r="H21" s="27" t="s">
        <v>256</v>
      </c>
      <c r="I21" s="27" t="s">
        <v>199</v>
      </c>
      <c r="J21" s="32">
        <v>40547</v>
      </c>
    </row>
    <row r="22" spans="1:11">
      <c r="A22" s="104" t="s">
        <v>1427</v>
      </c>
      <c r="B22" s="7" t="s">
        <v>1154</v>
      </c>
      <c r="C22" s="7">
        <v>5125240</v>
      </c>
      <c r="D22" s="7" t="s">
        <v>9</v>
      </c>
      <c r="E22" s="7" t="s">
        <v>201</v>
      </c>
      <c r="F22" s="7">
        <v>379</v>
      </c>
      <c r="G22" s="26">
        <v>9387.31</v>
      </c>
      <c r="H22" s="27" t="s">
        <v>256</v>
      </c>
      <c r="I22" s="27" t="s">
        <v>199</v>
      </c>
      <c r="J22" s="2">
        <v>36942</v>
      </c>
    </row>
    <row r="23" spans="1:11">
      <c r="A23" s="104" t="s">
        <v>1428</v>
      </c>
      <c r="B23" s="7" t="s">
        <v>1154</v>
      </c>
      <c r="C23" s="7">
        <v>5125857</v>
      </c>
      <c r="D23" s="7" t="s">
        <v>9</v>
      </c>
      <c r="E23" s="7" t="s">
        <v>201</v>
      </c>
      <c r="F23" s="7">
        <v>379</v>
      </c>
      <c r="G23" s="26">
        <v>9387.31</v>
      </c>
      <c r="H23" s="27" t="s">
        <v>256</v>
      </c>
      <c r="I23" s="27" t="s">
        <v>199</v>
      </c>
      <c r="J23" s="2">
        <v>40959</v>
      </c>
      <c r="K23" s="92"/>
    </row>
    <row r="24" spans="1:11">
      <c r="A24" s="104" t="s">
        <v>1429</v>
      </c>
      <c r="B24" s="7" t="s">
        <v>1154</v>
      </c>
      <c r="C24" s="7">
        <v>5125859</v>
      </c>
      <c r="D24" s="7" t="s">
        <v>9</v>
      </c>
      <c r="E24" s="7" t="s">
        <v>201</v>
      </c>
      <c r="F24" s="7">
        <v>379</v>
      </c>
      <c r="G24" s="26">
        <v>9387.31</v>
      </c>
      <c r="H24" s="27" t="s">
        <v>256</v>
      </c>
      <c r="I24" s="27" t="s">
        <v>199</v>
      </c>
      <c r="J24" s="2">
        <v>40959</v>
      </c>
    </row>
    <row r="25" spans="1:11">
      <c r="A25" s="104" t="s">
        <v>1430</v>
      </c>
      <c r="B25" s="7" t="s">
        <v>1154</v>
      </c>
      <c r="C25" s="7">
        <v>5125860</v>
      </c>
      <c r="D25" s="7" t="s">
        <v>9</v>
      </c>
      <c r="E25" s="7" t="s">
        <v>201</v>
      </c>
      <c r="F25" s="7">
        <v>379</v>
      </c>
      <c r="G25" s="26">
        <v>9387.31</v>
      </c>
      <c r="H25" s="27" t="s">
        <v>256</v>
      </c>
      <c r="I25" s="27" t="s">
        <v>199</v>
      </c>
      <c r="J25" s="2">
        <v>40959</v>
      </c>
    </row>
    <row r="26" spans="1:11">
      <c r="A26" s="104" t="s">
        <v>1431</v>
      </c>
      <c r="B26" s="7" t="s">
        <v>200</v>
      </c>
      <c r="C26" s="7" t="s">
        <v>8</v>
      </c>
      <c r="D26" s="7" t="s">
        <v>9</v>
      </c>
      <c r="E26" s="7" t="s">
        <v>201</v>
      </c>
      <c r="F26" s="7">
        <v>394</v>
      </c>
      <c r="G26" s="26">
        <v>1532.75</v>
      </c>
      <c r="H26" s="27" t="s">
        <v>256</v>
      </c>
      <c r="I26" s="27" t="s">
        <v>199</v>
      </c>
      <c r="J26" s="2">
        <v>40959</v>
      </c>
    </row>
    <row r="27" spans="1:11">
      <c r="A27" s="104" t="s">
        <v>1432</v>
      </c>
      <c r="B27" s="7" t="s">
        <v>200</v>
      </c>
      <c r="C27" s="7" t="s">
        <v>8</v>
      </c>
      <c r="D27" s="7" t="s">
        <v>9</v>
      </c>
      <c r="E27" s="7" t="s">
        <v>201</v>
      </c>
      <c r="F27" s="7">
        <v>394</v>
      </c>
      <c r="G27" s="26">
        <v>1532.75</v>
      </c>
      <c r="H27" s="27" t="s">
        <v>256</v>
      </c>
      <c r="I27" s="27" t="s">
        <v>199</v>
      </c>
      <c r="J27" s="2">
        <v>40959</v>
      </c>
    </row>
    <row r="28" spans="1:11">
      <c r="A28" s="104" t="s">
        <v>1433</v>
      </c>
      <c r="B28" s="7" t="s">
        <v>200</v>
      </c>
      <c r="C28" s="7" t="s">
        <v>8</v>
      </c>
      <c r="D28" s="7" t="s">
        <v>9</v>
      </c>
      <c r="E28" s="7" t="s">
        <v>201</v>
      </c>
      <c r="F28" s="7">
        <v>394</v>
      </c>
      <c r="G28" s="26">
        <v>1532.74</v>
      </c>
      <c r="H28" s="27" t="s">
        <v>256</v>
      </c>
      <c r="I28" s="27" t="s">
        <v>199</v>
      </c>
      <c r="J28" s="2">
        <v>40959</v>
      </c>
    </row>
    <row r="29" spans="1:11">
      <c r="A29" s="104" t="s">
        <v>1434</v>
      </c>
      <c r="B29" s="7" t="s">
        <v>200</v>
      </c>
      <c r="C29" s="7" t="s">
        <v>8</v>
      </c>
      <c r="D29" s="7" t="s">
        <v>9</v>
      </c>
      <c r="E29" s="7" t="s">
        <v>201</v>
      </c>
      <c r="F29" s="7">
        <v>394</v>
      </c>
      <c r="G29" s="26">
        <v>1532.74</v>
      </c>
      <c r="H29" s="27" t="s">
        <v>256</v>
      </c>
      <c r="I29" s="27" t="s">
        <v>199</v>
      </c>
      <c r="J29" s="2">
        <v>40959</v>
      </c>
    </row>
    <row r="30" spans="1:11">
      <c r="A30" s="104" t="s">
        <v>1435</v>
      </c>
      <c r="B30" s="7" t="s">
        <v>1505</v>
      </c>
      <c r="C30" s="27" t="s">
        <v>8</v>
      </c>
      <c r="D30" s="7" t="s">
        <v>9</v>
      </c>
      <c r="E30" s="7" t="s">
        <v>201</v>
      </c>
      <c r="F30" s="27">
        <v>394</v>
      </c>
      <c r="G30" s="50">
        <v>525.97</v>
      </c>
      <c r="H30" s="27" t="s">
        <v>256</v>
      </c>
      <c r="I30" s="27" t="s">
        <v>199</v>
      </c>
      <c r="J30" s="2">
        <v>40959</v>
      </c>
    </row>
    <row r="31" spans="1:11">
      <c r="A31" s="104" t="s">
        <v>1436</v>
      </c>
      <c r="B31" s="7" t="s">
        <v>1505</v>
      </c>
      <c r="C31" s="27" t="s">
        <v>8</v>
      </c>
      <c r="D31" s="7" t="s">
        <v>9</v>
      </c>
      <c r="E31" s="7" t="s">
        <v>201</v>
      </c>
      <c r="F31" s="27">
        <v>394</v>
      </c>
      <c r="G31" s="50">
        <v>525.97</v>
      </c>
      <c r="H31" s="27" t="s">
        <v>256</v>
      </c>
      <c r="I31" s="27" t="s">
        <v>199</v>
      </c>
      <c r="J31" s="2">
        <v>40959</v>
      </c>
    </row>
    <row r="32" spans="1:11">
      <c r="A32" s="104" t="s">
        <v>1437</v>
      </c>
      <c r="B32" s="7" t="s">
        <v>1505</v>
      </c>
      <c r="C32" s="27" t="s">
        <v>8</v>
      </c>
      <c r="D32" s="7" t="s">
        <v>9</v>
      </c>
      <c r="E32" s="7" t="s">
        <v>201</v>
      </c>
      <c r="F32" s="27">
        <v>394</v>
      </c>
      <c r="G32" s="50">
        <v>525.97</v>
      </c>
      <c r="H32" s="27" t="s">
        <v>256</v>
      </c>
      <c r="I32" s="27" t="s">
        <v>199</v>
      </c>
      <c r="J32" s="22">
        <v>40959</v>
      </c>
    </row>
    <row r="33" spans="1:10">
      <c r="A33" s="104" t="s">
        <v>1438</v>
      </c>
      <c r="B33" s="7" t="s">
        <v>1505</v>
      </c>
      <c r="C33" s="27" t="s">
        <v>8</v>
      </c>
      <c r="D33" s="7" t="s">
        <v>9</v>
      </c>
      <c r="E33" s="7" t="s">
        <v>201</v>
      </c>
      <c r="F33" s="27">
        <v>394</v>
      </c>
      <c r="G33" s="50">
        <v>525.97</v>
      </c>
      <c r="H33" s="27" t="s">
        <v>256</v>
      </c>
      <c r="I33" s="27" t="s">
        <v>199</v>
      </c>
      <c r="J33" s="22">
        <v>40959</v>
      </c>
    </row>
    <row r="34" spans="1:10">
      <c r="A34" s="104" t="s">
        <v>1439</v>
      </c>
      <c r="B34" s="7" t="s">
        <v>1154</v>
      </c>
      <c r="C34" s="4">
        <v>5170749</v>
      </c>
      <c r="D34" s="4" t="s">
        <v>9</v>
      </c>
      <c r="E34" s="7" t="s">
        <v>201</v>
      </c>
      <c r="F34" s="4">
        <v>1061</v>
      </c>
      <c r="G34" s="51">
        <v>9388.08</v>
      </c>
      <c r="H34" s="27" t="s">
        <v>256</v>
      </c>
      <c r="I34" s="27" t="s">
        <v>199</v>
      </c>
      <c r="J34" s="35">
        <v>41165</v>
      </c>
    </row>
    <row r="35" spans="1:10">
      <c r="A35" s="104" t="s">
        <v>1440</v>
      </c>
      <c r="B35" s="7" t="s">
        <v>1154</v>
      </c>
      <c r="C35" s="4">
        <v>5170741</v>
      </c>
      <c r="D35" s="4" t="s">
        <v>9</v>
      </c>
      <c r="E35" s="7" t="s">
        <v>201</v>
      </c>
      <c r="F35" s="4">
        <v>1061</v>
      </c>
      <c r="G35" s="51">
        <v>9388.08</v>
      </c>
      <c r="H35" s="27" t="s">
        <v>256</v>
      </c>
      <c r="I35" s="27" t="s">
        <v>199</v>
      </c>
      <c r="J35" s="35">
        <v>41165</v>
      </c>
    </row>
    <row r="36" spans="1:10">
      <c r="A36" s="104" t="s">
        <v>1441</v>
      </c>
      <c r="B36" s="7" t="s">
        <v>200</v>
      </c>
      <c r="C36" s="4"/>
      <c r="D36" s="4" t="s">
        <v>9</v>
      </c>
      <c r="E36" s="7" t="s">
        <v>204</v>
      </c>
      <c r="F36" s="4">
        <v>1061</v>
      </c>
      <c r="G36" s="51">
        <v>1794.06</v>
      </c>
      <c r="H36" s="27" t="s">
        <v>256</v>
      </c>
      <c r="I36" s="27" t="s">
        <v>199</v>
      </c>
      <c r="J36" s="35">
        <v>41165</v>
      </c>
    </row>
    <row r="37" spans="1:10">
      <c r="A37" s="104" t="s">
        <v>1442</v>
      </c>
      <c r="B37" s="16" t="s">
        <v>200</v>
      </c>
      <c r="C37" s="18"/>
      <c r="D37" s="18" t="s">
        <v>9</v>
      </c>
      <c r="E37" s="16" t="s">
        <v>201</v>
      </c>
      <c r="F37" s="18">
        <v>1061</v>
      </c>
      <c r="G37" s="52">
        <v>1794.06</v>
      </c>
      <c r="H37" s="27" t="s">
        <v>256</v>
      </c>
      <c r="I37" s="27" t="s">
        <v>199</v>
      </c>
      <c r="J37" s="23">
        <v>41165</v>
      </c>
    </row>
    <row r="38" spans="1:10">
      <c r="A38" s="104" t="s">
        <v>1443</v>
      </c>
      <c r="B38" s="16" t="s">
        <v>238</v>
      </c>
      <c r="C38" s="16" t="s">
        <v>8</v>
      </c>
      <c r="D38" s="16" t="s">
        <v>9</v>
      </c>
      <c r="E38" s="7" t="s">
        <v>230</v>
      </c>
      <c r="F38" s="16">
        <v>235</v>
      </c>
      <c r="G38" s="30">
        <v>3712</v>
      </c>
      <c r="H38" s="4" t="s">
        <v>1736</v>
      </c>
      <c r="I38" s="4" t="s">
        <v>159</v>
      </c>
      <c r="J38" s="2">
        <v>40748</v>
      </c>
    </row>
    <row r="39" spans="1:10">
      <c r="A39" s="104" t="s">
        <v>1444</v>
      </c>
      <c r="B39" s="16" t="s">
        <v>239</v>
      </c>
      <c r="C39" s="16" t="s">
        <v>240</v>
      </c>
      <c r="D39" s="16" t="s">
        <v>9</v>
      </c>
      <c r="E39" s="7" t="s">
        <v>241</v>
      </c>
      <c r="F39" s="16">
        <v>10911</v>
      </c>
      <c r="G39" s="30">
        <v>3200</v>
      </c>
      <c r="H39" s="4" t="s">
        <v>1736</v>
      </c>
      <c r="I39" s="4" t="s">
        <v>159</v>
      </c>
      <c r="J39" s="2">
        <v>41221</v>
      </c>
    </row>
    <row r="40" spans="1:10">
      <c r="A40" s="104" t="s">
        <v>1445</v>
      </c>
      <c r="B40" s="16" t="s">
        <v>1392</v>
      </c>
      <c r="C40" s="25" t="s">
        <v>242</v>
      </c>
      <c r="D40" s="16" t="s">
        <v>9</v>
      </c>
      <c r="E40" s="7" t="s">
        <v>241</v>
      </c>
      <c r="F40" s="16">
        <v>10911</v>
      </c>
      <c r="G40" s="30">
        <v>2557.9499999999998</v>
      </c>
      <c r="H40" s="4" t="s">
        <v>1736</v>
      </c>
      <c r="I40" s="4" t="s">
        <v>159</v>
      </c>
      <c r="J40" s="2">
        <v>41221</v>
      </c>
    </row>
    <row r="41" spans="1:10">
      <c r="A41" s="104" t="s">
        <v>1446</v>
      </c>
      <c r="B41" s="16" t="s">
        <v>1392</v>
      </c>
      <c r="C41" s="25" t="s">
        <v>242</v>
      </c>
      <c r="D41" s="16" t="s">
        <v>9</v>
      </c>
      <c r="E41" s="7" t="s">
        <v>241</v>
      </c>
      <c r="F41" s="16">
        <v>10911</v>
      </c>
      <c r="G41" s="30">
        <v>2557.9499999999998</v>
      </c>
      <c r="H41" s="4" t="s">
        <v>1736</v>
      </c>
      <c r="I41" s="4" t="s">
        <v>159</v>
      </c>
      <c r="J41" s="2">
        <v>41221</v>
      </c>
    </row>
    <row r="42" spans="1:10">
      <c r="A42" s="104" t="s">
        <v>1447</v>
      </c>
      <c r="B42" s="7" t="s">
        <v>243</v>
      </c>
      <c r="C42" s="6" t="s">
        <v>244</v>
      </c>
      <c r="D42" s="7" t="s">
        <v>9</v>
      </c>
      <c r="E42" s="7" t="s">
        <v>241</v>
      </c>
      <c r="F42" s="7">
        <v>10911</v>
      </c>
      <c r="G42" s="26">
        <v>1349.99</v>
      </c>
      <c r="H42" s="4" t="s">
        <v>1736</v>
      </c>
      <c r="I42" s="4" t="s">
        <v>159</v>
      </c>
      <c r="J42" s="2">
        <v>41221</v>
      </c>
    </row>
    <row r="43" spans="1:10" ht="33.75">
      <c r="A43" s="119" t="s">
        <v>1448</v>
      </c>
      <c r="B43" s="4" t="s">
        <v>286</v>
      </c>
      <c r="C43" s="7">
        <v>5548505</v>
      </c>
      <c r="D43" s="7" t="s">
        <v>271</v>
      </c>
      <c r="E43" s="7" t="s">
        <v>245</v>
      </c>
      <c r="F43" s="7" t="s">
        <v>246</v>
      </c>
      <c r="G43" s="26">
        <v>2412.8000000000002</v>
      </c>
      <c r="H43" s="4" t="s">
        <v>1161</v>
      </c>
      <c r="I43" s="4" t="s">
        <v>1706</v>
      </c>
      <c r="J43" s="2">
        <v>41438</v>
      </c>
    </row>
    <row r="44" spans="1:10" ht="33.75">
      <c r="A44" s="119" t="s">
        <v>1449</v>
      </c>
      <c r="B44" s="4" t="s">
        <v>287</v>
      </c>
      <c r="C44" s="7">
        <v>5472010</v>
      </c>
      <c r="D44" s="7" t="s">
        <v>271</v>
      </c>
      <c r="E44" s="7" t="s">
        <v>245</v>
      </c>
      <c r="F44" s="7" t="s">
        <v>246</v>
      </c>
      <c r="G44" s="26">
        <v>2412.8000000000002</v>
      </c>
      <c r="H44" s="4" t="s">
        <v>1577</v>
      </c>
      <c r="I44" s="4" t="s">
        <v>1578</v>
      </c>
      <c r="J44" s="2">
        <v>41438</v>
      </c>
    </row>
    <row r="45" spans="1:10" ht="33.75">
      <c r="A45" s="104" t="s">
        <v>1450</v>
      </c>
      <c r="B45" s="18" t="s">
        <v>288</v>
      </c>
      <c r="C45" s="16">
        <v>5531756</v>
      </c>
      <c r="D45" s="7" t="s">
        <v>271</v>
      </c>
      <c r="E45" s="7" t="s">
        <v>245</v>
      </c>
      <c r="F45" s="16" t="s">
        <v>246</v>
      </c>
      <c r="G45" s="30">
        <v>2412.8000000000002</v>
      </c>
      <c r="H45" s="4" t="s">
        <v>2116</v>
      </c>
      <c r="I45" s="4" t="s">
        <v>1727</v>
      </c>
      <c r="J45" s="2">
        <v>41438</v>
      </c>
    </row>
    <row r="46" spans="1:10" ht="33.75">
      <c r="A46" s="104" t="s">
        <v>1451</v>
      </c>
      <c r="B46" s="18" t="s">
        <v>289</v>
      </c>
      <c r="C46" s="16">
        <v>5344370</v>
      </c>
      <c r="D46" s="7" t="s">
        <v>271</v>
      </c>
      <c r="E46" s="7" t="s">
        <v>245</v>
      </c>
      <c r="F46" s="16" t="s">
        <v>246</v>
      </c>
      <c r="G46" s="30">
        <v>2412.8000000000002</v>
      </c>
      <c r="H46" s="4" t="s">
        <v>1736</v>
      </c>
      <c r="I46" s="4" t="s">
        <v>237</v>
      </c>
      <c r="J46" s="2">
        <v>41438</v>
      </c>
    </row>
    <row r="47" spans="1:10" ht="33.75">
      <c r="A47" s="104" t="s">
        <v>1452</v>
      </c>
      <c r="B47" s="4" t="s">
        <v>290</v>
      </c>
      <c r="C47" s="7">
        <v>5537592</v>
      </c>
      <c r="D47" s="7" t="s">
        <v>271</v>
      </c>
      <c r="E47" s="7" t="s">
        <v>245</v>
      </c>
      <c r="F47" s="7" t="s">
        <v>246</v>
      </c>
      <c r="G47" s="26">
        <v>2412.8000000000002</v>
      </c>
      <c r="H47" s="4" t="s">
        <v>1736</v>
      </c>
      <c r="I47" s="4" t="s">
        <v>237</v>
      </c>
      <c r="J47" s="2">
        <v>41438</v>
      </c>
    </row>
    <row r="48" spans="1:10">
      <c r="A48" s="104" t="s">
        <v>1453</v>
      </c>
      <c r="B48" s="7" t="s">
        <v>1741</v>
      </c>
      <c r="C48" s="7">
        <v>3440714</v>
      </c>
      <c r="D48" s="7" t="s">
        <v>271</v>
      </c>
      <c r="E48" s="7" t="s">
        <v>245</v>
      </c>
      <c r="F48" s="7" t="s">
        <v>1411</v>
      </c>
      <c r="G48" s="26">
        <v>7192</v>
      </c>
      <c r="H48" s="4" t="s">
        <v>1736</v>
      </c>
      <c r="I48" s="4" t="s">
        <v>159</v>
      </c>
      <c r="J48" s="2">
        <v>41472</v>
      </c>
    </row>
    <row r="49" spans="1:11" ht="22.5">
      <c r="A49" s="104" t="s">
        <v>1454</v>
      </c>
      <c r="B49" s="7" t="s">
        <v>1389</v>
      </c>
      <c r="C49" s="7" t="s">
        <v>1390</v>
      </c>
      <c r="D49" s="7" t="s">
        <v>9</v>
      </c>
      <c r="E49" s="7" t="s">
        <v>204</v>
      </c>
      <c r="F49" s="7">
        <v>2258</v>
      </c>
      <c r="G49" s="26">
        <v>7975.87</v>
      </c>
      <c r="H49" s="27" t="s">
        <v>256</v>
      </c>
      <c r="I49" s="4" t="s">
        <v>1579</v>
      </c>
      <c r="J49" s="2">
        <v>41555</v>
      </c>
    </row>
    <row r="50" spans="1:11" ht="22.5">
      <c r="A50" s="104" t="s">
        <v>1455</v>
      </c>
      <c r="B50" s="7" t="s">
        <v>1389</v>
      </c>
      <c r="C50" s="7" t="s">
        <v>1391</v>
      </c>
      <c r="D50" s="7" t="s">
        <v>9</v>
      </c>
      <c r="E50" s="7" t="s">
        <v>204</v>
      </c>
      <c r="F50" s="7">
        <v>2258</v>
      </c>
      <c r="G50" s="26">
        <v>7975.87</v>
      </c>
      <c r="H50" s="4" t="s">
        <v>158</v>
      </c>
      <c r="I50" s="4" t="s">
        <v>237</v>
      </c>
      <c r="J50" s="2">
        <v>41555</v>
      </c>
      <c r="K50" s="121"/>
    </row>
    <row r="51" spans="1:11" ht="22.5">
      <c r="A51" s="104" t="s">
        <v>1456</v>
      </c>
      <c r="B51" s="7" t="s">
        <v>1389</v>
      </c>
      <c r="C51" s="7" t="s">
        <v>1506</v>
      </c>
      <c r="D51" s="7" t="s">
        <v>9</v>
      </c>
      <c r="E51" s="7" t="s">
        <v>204</v>
      </c>
      <c r="F51" s="7">
        <v>2258</v>
      </c>
      <c r="G51" s="26">
        <v>7975.87</v>
      </c>
      <c r="H51" s="4" t="s">
        <v>158</v>
      </c>
      <c r="I51" s="4" t="s">
        <v>237</v>
      </c>
      <c r="J51" s="2">
        <v>41555</v>
      </c>
      <c r="K51" s="121"/>
    </row>
    <row r="52" spans="1:11" ht="22.5">
      <c r="A52" s="104" t="s">
        <v>1457</v>
      </c>
      <c r="B52" s="7" t="s">
        <v>1389</v>
      </c>
      <c r="C52" s="7" t="s">
        <v>1393</v>
      </c>
      <c r="D52" s="7" t="s">
        <v>9</v>
      </c>
      <c r="E52" s="7" t="s">
        <v>204</v>
      </c>
      <c r="F52" s="7">
        <v>2258</v>
      </c>
      <c r="G52" s="26">
        <v>7975.87</v>
      </c>
      <c r="H52" s="4" t="s">
        <v>158</v>
      </c>
      <c r="I52" s="4" t="s">
        <v>237</v>
      </c>
      <c r="J52" s="2">
        <v>41555</v>
      </c>
      <c r="K52" s="121"/>
    </row>
    <row r="53" spans="1:11">
      <c r="A53" s="119" t="s">
        <v>1458</v>
      </c>
      <c r="B53" s="7" t="s">
        <v>1394</v>
      </c>
      <c r="C53" s="7" t="s">
        <v>1395</v>
      </c>
      <c r="D53" s="7" t="s">
        <v>9</v>
      </c>
      <c r="E53" s="7" t="s">
        <v>253</v>
      </c>
      <c r="F53" s="7">
        <v>31810</v>
      </c>
      <c r="G53" s="26">
        <v>23734.76</v>
      </c>
      <c r="H53" s="4" t="s">
        <v>1736</v>
      </c>
      <c r="I53" s="4" t="s">
        <v>159</v>
      </c>
      <c r="J53" s="2">
        <v>41592</v>
      </c>
    </row>
    <row r="54" spans="1:11">
      <c r="A54" s="119" t="s">
        <v>1636</v>
      </c>
      <c r="B54" s="7" t="s">
        <v>2175</v>
      </c>
      <c r="C54" s="7" t="s">
        <v>8</v>
      </c>
      <c r="D54" s="7" t="s">
        <v>9</v>
      </c>
      <c r="E54" s="7" t="s">
        <v>2176</v>
      </c>
      <c r="F54" s="7">
        <v>43</v>
      </c>
      <c r="G54" s="26">
        <v>1508</v>
      </c>
      <c r="H54" s="4" t="s">
        <v>1736</v>
      </c>
      <c r="I54" s="4" t="s">
        <v>159</v>
      </c>
      <c r="J54" s="2">
        <v>41801</v>
      </c>
    </row>
    <row r="55" spans="1:11" s="125" customFormat="1" ht="22.5">
      <c r="A55" s="119" t="s">
        <v>1637</v>
      </c>
      <c r="B55" s="8" t="s">
        <v>1641</v>
      </c>
      <c r="C55" s="8">
        <v>1110211</v>
      </c>
      <c r="D55" s="8" t="s">
        <v>9</v>
      </c>
      <c r="E55" s="4" t="s">
        <v>1725</v>
      </c>
      <c r="F55" s="8" t="s">
        <v>1726</v>
      </c>
      <c r="G55" s="185">
        <v>5025.12</v>
      </c>
      <c r="H55" s="20" t="s">
        <v>1569</v>
      </c>
      <c r="I55" s="20" t="s">
        <v>51</v>
      </c>
      <c r="J55" s="124">
        <v>41891</v>
      </c>
    </row>
    <row r="56" spans="1:11" ht="22.5">
      <c r="A56" s="119" t="s">
        <v>1638</v>
      </c>
      <c r="B56" s="7" t="s">
        <v>1641</v>
      </c>
      <c r="C56" s="7">
        <v>1110215</v>
      </c>
      <c r="D56" s="7" t="s">
        <v>9</v>
      </c>
      <c r="E56" s="4" t="s">
        <v>1725</v>
      </c>
      <c r="F56" s="8" t="s">
        <v>1726</v>
      </c>
      <c r="G56" s="26">
        <v>5025.12</v>
      </c>
      <c r="H56" s="4" t="s">
        <v>1569</v>
      </c>
      <c r="I56" s="4" t="s">
        <v>51</v>
      </c>
      <c r="J56" s="2">
        <v>41891</v>
      </c>
    </row>
    <row r="57" spans="1:11" ht="22.5">
      <c r="A57" s="119" t="s">
        <v>1639</v>
      </c>
      <c r="B57" s="7" t="s">
        <v>1641</v>
      </c>
      <c r="C57" s="7">
        <v>1110222</v>
      </c>
      <c r="D57" s="7" t="s">
        <v>9</v>
      </c>
      <c r="E57" s="4" t="s">
        <v>1725</v>
      </c>
      <c r="F57" s="8" t="s">
        <v>1726</v>
      </c>
      <c r="G57" s="26">
        <v>5025.12</v>
      </c>
      <c r="H57" s="4" t="s">
        <v>1569</v>
      </c>
      <c r="I57" s="4" t="s">
        <v>51</v>
      </c>
      <c r="J57" s="2">
        <v>41891</v>
      </c>
    </row>
    <row r="58" spans="1:11" ht="22.5">
      <c r="A58" s="119" t="s">
        <v>1640</v>
      </c>
      <c r="B58" s="7" t="s">
        <v>1641</v>
      </c>
      <c r="C58" s="7">
        <v>1110230</v>
      </c>
      <c r="D58" s="7" t="s">
        <v>9</v>
      </c>
      <c r="E58" s="4" t="s">
        <v>1725</v>
      </c>
      <c r="F58" s="8" t="s">
        <v>1726</v>
      </c>
      <c r="G58" s="26">
        <v>5025.12</v>
      </c>
      <c r="H58" s="4" t="s">
        <v>1569</v>
      </c>
      <c r="I58" s="4" t="s">
        <v>51</v>
      </c>
      <c r="J58" s="2">
        <v>41891</v>
      </c>
    </row>
    <row r="59" spans="1:11" ht="22.5">
      <c r="A59" s="119" t="s">
        <v>1729</v>
      </c>
      <c r="B59" s="7" t="s">
        <v>1641</v>
      </c>
      <c r="C59" s="7">
        <v>1110234</v>
      </c>
      <c r="D59" s="7" t="s">
        <v>9</v>
      </c>
      <c r="E59" s="4" t="s">
        <v>1725</v>
      </c>
      <c r="F59" s="8" t="s">
        <v>1726</v>
      </c>
      <c r="G59" s="26">
        <v>5025.12</v>
      </c>
      <c r="H59" s="4" t="s">
        <v>1569</v>
      </c>
      <c r="I59" s="4" t="s">
        <v>51</v>
      </c>
      <c r="J59" s="2">
        <v>41891</v>
      </c>
    </row>
    <row r="60" spans="1:11" ht="22.5">
      <c r="A60" s="119" t="s">
        <v>1730</v>
      </c>
      <c r="B60" s="7" t="s">
        <v>1732</v>
      </c>
      <c r="C60" s="7">
        <v>5381831</v>
      </c>
      <c r="D60" s="7" t="s">
        <v>9</v>
      </c>
      <c r="E60" s="4" t="s">
        <v>1733</v>
      </c>
      <c r="F60" s="8">
        <v>287</v>
      </c>
      <c r="G60" s="26">
        <v>8000</v>
      </c>
      <c r="H60" s="4" t="s">
        <v>1161</v>
      </c>
      <c r="I60" s="4" t="s">
        <v>1706</v>
      </c>
      <c r="J60" s="2">
        <v>41891</v>
      </c>
    </row>
    <row r="61" spans="1:11">
      <c r="A61" s="119" t="s">
        <v>1731</v>
      </c>
      <c r="B61" s="7" t="s">
        <v>1737</v>
      </c>
      <c r="C61" s="7" t="s">
        <v>8</v>
      </c>
      <c r="D61" s="7" t="s">
        <v>9</v>
      </c>
      <c r="E61" s="4" t="s">
        <v>1634</v>
      </c>
      <c r="F61" s="8" t="s">
        <v>1735</v>
      </c>
      <c r="G61" s="26">
        <v>13340</v>
      </c>
      <c r="H61" s="4" t="s">
        <v>1736</v>
      </c>
      <c r="I61" s="4" t="s">
        <v>51</v>
      </c>
      <c r="J61" s="2">
        <v>41912</v>
      </c>
    </row>
    <row r="62" spans="1:11">
      <c r="A62" s="119" t="s">
        <v>2106</v>
      </c>
      <c r="B62" s="7" t="s">
        <v>1394</v>
      </c>
      <c r="C62" s="7" t="s">
        <v>2179</v>
      </c>
      <c r="D62" s="7" t="s">
        <v>9</v>
      </c>
      <c r="E62" s="7"/>
      <c r="F62" s="7">
        <v>42877</v>
      </c>
      <c r="G62" s="26">
        <v>23734.76</v>
      </c>
      <c r="H62" s="4" t="s">
        <v>1736</v>
      </c>
      <c r="I62" s="4" t="s">
        <v>159</v>
      </c>
      <c r="J62" s="2">
        <v>41950</v>
      </c>
    </row>
    <row r="63" spans="1:11" ht="22.5">
      <c r="A63" s="119" t="s">
        <v>2177</v>
      </c>
      <c r="B63" s="4" t="s">
        <v>2105</v>
      </c>
      <c r="C63" s="7" t="s">
        <v>2110</v>
      </c>
      <c r="D63" s="7" t="s">
        <v>9</v>
      </c>
      <c r="E63" s="4" t="s">
        <v>2101</v>
      </c>
      <c r="F63" s="8">
        <v>181</v>
      </c>
      <c r="G63" s="26">
        <v>38033.96</v>
      </c>
      <c r="H63" s="4" t="s">
        <v>1736</v>
      </c>
      <c r="I63" s="4" t="s">
        <v>51</v>
      </c>
      <c r="J63" s="2">
        <v>41971</v>
      </c>
    </row>
    <row r="64" spans="1:11">
      <c r="A64" s="119" t="s">
        <v>2178</v>
      </c>
      <c r="B64" s="7" t="s">
        <v>2107</v>
      </c>
      <c r="C64" s="7" t="s">
        <v>2111</v>
      </c>
      <c r="D64" s="7" t="s">
        <v>9</v>
      </c>
      <c r="E64" s="4" t="s">
        <v>2101</v>
      </c>
      <c r="F64" s="8">
        <v>181</v>
      </c>
      <c r="G64" s="26">
        <v>7266.11</v>
      </c>
      <c r="H64" s="4" t="s">
        <v>1736</v>
      </c>
      <c r="I64" s="4" t="s">
        <v>51</v>
      </c>
      <c r="J64" s="2">
        <v>41972</v>
      </c>
    </row>
    <row r="65" spans="2:9">
      <c r="F65" s="149" t="s">
        <v>278</v>
      </c>
      <c r="G65" s="53">
        <f>SUM(G8:G64)</f>
        <v>351728.93999999989</v>
      </c>
    </row>
    <row r="66" spans="2:9">
      <c r="B66" s="93" t="s">
        <v>1396</v>
      </c>
      <c r="E66" s="279" t="s">
        <v>1397</v>
      </c>
      <c r="F66" s="279"/>
      <c r="I66" s="242" t="s">
        <v>1398</v>
      </c>
    </row>
    <row r="67" spans="2:9">
      <c r="B67" s="76"/>
    </row>
    <row r="68" spans="2:9">
      <c r="B68" s="76"/>
    </row>
    <row r="69" spans="2:9">
      <c r="B69" s="76"/>
    </row>
    <row r="70" spans="2:9">
      <c r="B70" s="96" t="s">
        <v>1635</v>
      </c>
      <c r="C70" s="97"/>
      <c r="D70" s="97"/>
      <c r="E70" s="278" t="s">
        <v>50</v>
      </c>
      <c r="F70" s="278"/>
      <c r="G70" s="97"/>
      <c r="H70" s="97"/>
      <c r="I70" s="239" t="s">
        <v>1469</v>
      </c>
    </row>
    <row r="71" spans="2:9">
      <c r="B71" s="93" t="s">
        <v>1399</v>
      </c>
      <c r="E71" s="277" t="s">
        <v>226</v>
      </c>
      <c r="F71" s="277"/>
      <c r="I71" s="238" t="s">
        <v>1400</v>
      </c>
    </row>
    <row r="72" spans="2:9">
      <c r="B72" s="76"/>
    </row>
  </sheetData>
  <mergeCells count="8">
    <mergeCell ref="A6:J6"/>
    <mergeCell ref="A3:B3"/>
    <mergeCell ref="A4:B4"/>
    <mergeCell ref="C3:J4"/>
    <mergeCell ref="A1:J2"/>
    <mergeCell ref="E66:F66"/>
    <mergeCell ref="E70:F70"/>
    <mergeCell ref="E71:F71"/>
  </mergeCells>
  <pageMargins left="0.7" right="0.7" top="0.75" bottom="0.75" header="0.3" footer="0.3"/>
  <pageSetup paperSize="5" scale="70" orientation="landscape" r:id="rId1"/>
  <headerFooter>
    <oddFooter>&amp;L&amp;7Documento controlado por medios electrónicos. 
Para uso exclusivo de la Universidad Politécnica de Tlaxcala Región Poniente    www. uptlaxponiente.edu.mx&amp;R&amp;5DRM-RG-07    
02 septiembre 2015  
Rev.01  Pág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1"/>
  <sheetViews>
    <sheetView view="pageLayout" topLeftCell="B1" zoomScaleNormal="100" workbookViewId="0">
      <selection activeCell="C16" sqref="C16"/>
    </sheetView>
  </sheetViews>
  <sheetFormatPr baseColWidth="10" defaultRowHeight="15"/>
  <cols>
    <col min="1" max="1" width="15.7109375" customWidth="1"/>
    <col min="2" max="2" width="52.85546875" customWidth="1"/>
    <col min="3" max="3" width="16.7109375" customWidth="1"/>
    <col min="4" max="4" width="14.140625" customWidth="1"/>
    <col min="5" max="5" width="23.5703125" customWidth="1"/>
    <col min="6" max="6" width="15.42578125" customWidth="1"/>
    <col min="7" max="7" width="14" customWidth="1"/>
    <col min="8" max="8" width="28.5703125" customWidth="1"/>
    <col min="9" max="9" width="21.7109375" customWidth="1"/>
  </cols>
  <sheetData>
    <row r="1" spans="1:10" ht="23.25" customHeight="1">
      <c r="A1" s="290"/>
      <c r="B1" s="291"/>
      <c r="C1" s="291"/>
      <c r="D1" s="291"/>
      <c r="E1" s="291"/>
      <c r="F1" s="291"/>
      <c r="G1" s="291"/>
      <c r="H1" s="291"/>
      <c r="I1" s="291"/>
      <c r="J1" s="292"/>
    </row>
    <row r="2" spans="1:10" ht="28.5" customHeight="1">
      <c r="A2" s="288"/>
      <c r="B2" s="289"/>
      <c r="C2" s="289"/>
      <c r="D2" s="289"/>
      <c r="E2" s="289"/>
      <c r="F2" s="289"/>
      <c r="G2" s="289"/>
      <c r="H2" s="289"/>
      <c r="I2" s="289"/>
      <c r="J2" s="293"/>
    </row>
    <row r="3" spans="1:10" ht="15" customHeight="1">
      <c r="A3" s="255" t="s">
        <v>2391</v>
      </c>
      <c r="B3" s="256"/>
      <c r="C3" s="300" t="s">
        <v>2392</v>
      </c>
      <c r="D3" s="301"/>
      <c r="E3" s="301"/>
      <c r="F3" s="301"/>
      <c r="G3" s="301"/>
      <c r="H3" s="301"/>
      <c r="I3" s="301"/>
      <c r="J3" s="302"/>
    </row>
    <row r="4" spans="1:10" ht="15" customHeight="1">
      <c r="A4" s="257" t="s">
        <v>2390</v>
      </c>
      <c r="B4" s="258"/>
      <c r="C4" s="303"/>
      <c r="D4" s="304"/>
      <c r="E4" s="304"/>
      <c r="F4" s="304"/>
      <c r="G4" s="304"/>
      <c r="H4" s="304"/>
      <c r="I4" s="304"/>
      <c r="J4" s="305"/>
    </row>
    <row r="5" spans="1:10" ht="15" customHeight="1">
      <c r="A5" s="308"/>
      <c r="B5" s="309"/>
      <c r="C5" s="309"/>
      <c r="D5" s="309"/>
      <c r="E5" s="309"/>
      <c r="F5" s="309"/>
      <c r="G5" s="309"/>
      <c r="H5" s="309"/>
      <c r="I5" s="309"/>
      <c r="J5" s="310"/>
    </row>
    <row r="6" spans="1:10" ht="18.75" customHeight="1">
      <c r="A6" s="294" t="s">
        <v>2404</v>
      </c>
      <c r="B6" s="295"/>
      <c r="C6" s="295"/>
      <c r="D6" s="295"/>
      <c r="E6" s="295"/>
      <c r="F6" s="295"/>
      <c r="G6" s="295"/>
      <c r="H6" s="295"/>
      <c r="I6" s="295"/>
      <c r="J6" s="296"/>
    </row>
    <row r="7" spans="1:10" ht="16.5">
      <c r="A7" s="56" t="s">
        <v>0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7" t="s">
        <v>6</v>
      </c>
      <c r="H7" s="58" t="s">
        <v>7</v>
      </c>
      <c r="I7" s="56" t="s">
        <v>29</v>
      </c>
      <c r="J7" s="56" t="s">
        <v>25</v>
      </c>
    </row>
    <row r="8" spans="1:10">
      <c r="A8" s="60" t="s">
        <v>1155</v>
      </c>
      <c r="B8" s="16" t="s">
        <v>229</v>
      </c>
      <c r="C8" s="7" t="s">
        <v>8</v>
      </c>
      <c r="D8" s="16" t="s">
        <v>9</v>
      </c>
      <c r="E8" s="7" t="s">
        <v>230</v>
      </c>
      <c r="F8" s="16">
        <v>247</v>
      </c>
      <c r="G8" s="30">
        <v>2088</v>
      </c>
      <c r="H8" s="4" t="s">
        <v>159</v>
      </c>
      <c r="I8" s="4" t="s">
        <v>51</v>
      </c>
      <c r="J8" s="2">
        <v>40748</v>
      </c>
    </row>
    <row r="9" spans="1:10">
      <c r="A9" s="60" t="s">
        <v>1156</v>
      </c>
      <c r="B9" s="7" t="s">
        <v>231</v>
      </c>
      <c r="C9" s="7" t="s">
        <v>8</v>
      </c>
      <c r="D9" s="7" t="s">
        <v>9</v>
      </c>
      <c r="E9" s="7" t="s">
        <v>230</v>
      </c>
      <c r="F9" s="7">
        <v>247</v>
      </c>
      <c r="G9" s="26">
        <v>2378</v>
      </c>
      <c r="H9" s="4" t="s">
        <v>159</v>
      </c>
      <c r="I9" s="4" t="s">
        <v>51</v>
      </c>
      <c r="J9" s="2">
        <v>40794</v>
      </c>
    </row>
    <row r="10" spans="1:10" ht="22.5">
      <c r="A10" s="60" t="s">
        <v>1157</v>
      </c>
      <c r="B10" s="4" t="s">
        <v>1580</v>
      </c>
      <c r="C10" s="7" t="s">
        <v>8</v>
      </c>
      <c r="D10" s="7" t="s">
        <v>9</v>
      </c>
      <c r="E10" s="7" t="s">
        <v>58</v>
      </c>
      <c r="F10" s="7">
        <v>2637</v>
      </c>
      <c r="G10" s="26">
        <v>10440</v>
      </c>
      <c r="H10" s="4" t="s">
        <v>159</v>
      </c>
      <c r="I10" s="4" t="s">
        <v>59</v>
      </c>
      <c r="J10" s="2">
        <v>40576</v>
      </c>
    </row>
    <row r="11" spans="1:10">
      <c r="A11" s="60" t="s">
        <v>2308</v>
      </c>
      <c r="B11" s="4" t="s">
        <v>2306</v>
      </c>
      <c r="C11" s="7" t="s">
        <v>8</v>
      </c>
      <c r="D11" s="7" t="s">
        <v>9</v>
      </c>
      <c r="E11" s="7"/>
      <c r="F11" s="7" t="s">
        <v>2307</v>
      </c>
      <c r="G11" s="26"/>
      <c r="H11" s="4" t="s">
        <v>159</v>
      </c>
      <c r="I11" s="4" t="s">
        <v>51</v>
      </c>
      <c r="J11" s="2">
        <v>42156</v>
      </c>
    </row>
    <row r="12" spans="1:10">
      <c r="A12" s="60" t="s">
        <v>2309</v>
      </c>
      <c r="B12" s="4" t="s">
        <v>2306</v>
      </c>
      <c r="C12" s="7" t="s">
        <v>8</v>
      </c>
      <c r="D12" s="7" t="s">
        <v>9</v>
      </c>
      <c r="E12" s="7"/>
      <c r="F12" s="7" t="s">
        <v>2307</v>
      </c>
      <c r="G12" s="26"/>
      <c r="H12" s="4" t="s">
        <v>159</v>
      </c>
      <c r="I12" s="4" t="s">
        <v>51</v>
      </c>
      <c r="J12" s="2">
        <v>42156</v>
      </c>
    </row>
    <row r="13" spans="1:10">
      <c r="A13" s="60" t="s">
        <v>2310</v>
      </c>
      <c r="B13" s="4" t="s">
        <v>2306</v>
      </c>
      <c r="C13" s="7" t="s">
        <v>8</v>
      </c>
      <c r="D13" s="7" t="s">
        <v>9</v>
      </c>
      <c r="E13" s="7"/>
      <c r="F13" s="7" t="s">
        <v>2307</v>
      </c>
      <c r="G13" s="26"/>
      <c r="H13" s="4" t="s">
        <v>159</v>
      </c>
      <c r="I13" s="4" t="s">
        <v>51</v>
      </c>
      <c r="J13" s="2">
        <v>42156</v>
      </c>
    </row>
    <row r="14" spans="1:10">
      <c r="A14" s="60" t="s">
        <v>2311</v>
      </c>
      <c r="B14" s="4" t="s">
        <v>2306</v>
      </c>
      <c r="C14" s="7" t="s">
        <v>8</v>
      </c>
      <c r="D14" s="7" t="s">
        <v>9</v>
      </c>
      <c r="E14" s="7"/>
      <c r="F14" s="7" t="s">
        <v>2307</v>
      </c>
      <c r="G14" s="26"/>
      <c r="H14" s="4" t="s">
        <v>159</v>
      </c>
      <c r="I14" s="4" t="s">
        <v>51</v>
      </c>
      <c r="J14" s="2">
        <v>42156</v>
      </c>
    </row>
    <row r="15" spans="1:10">
      <c r="A15" s="60" t="s">
        <v>2312</v>
      </c>
      <c r="B15" s="4" t="s">
        <v>2306</v>
      </c>
      <c r="C15" s="7" t="s">
        <v>8</v>
      </c>
      <c r="D15" s="7" t="s">
        <v>9</v>
      </c>
      <c r="E15" s="7"/>
      <c r="F15" s="7" t="s">
        <v>2307</v>
      </c>
      <c r="G15" s="26"/>
      <c r="H15" s="4" t="s">
        <v>159</v>
      </c>
      <c r="I15" s="4" t="s">
        <v>51</v>
      </c>
      <c r="J15" s="2">
        <v>42156</v>
      </c>
    </row>
    <row r="16" spans="1:10">
      <c r="A16" s="60" t="s">
        <v>2313</v>
      </c>
      <c r="B16" s="4" t="s">
        <v>2306</v>
      </c>
      <c r="C16" s="7" t="s">
        <v>8</v>
      </c>
      <c r="D16" s="7" t="s">
        <v>9</v>
      </c>
      <c r="E16" s="7"/>
      <c r="F16" s="7" t="s">
        <v>2307</v>
      </c>
      <c r="G16" s="26"/>
      <c r="H16" s="4" t="s">
        <v>159</v>
      </c>
      <c r="I16" s="4" t="s">
        <v>51</v>
      </c>
      <c r="J16" s="2">
        <v>42156</v>
      </c>
    </row>
    <row r="17" spans="1:10">
      <c r="A17" s="60" t="s">
        <v>2314</v>
      </c>
      <c r="B17" s="4" t="s">
        <v>2306</v>
      </c>
      <c r="C17" s="7" t="s">
        <v>8</v>
      </c>
      <c r="D17" s="7" t="s">
        <v>9</v>
      </c>
      <c r="E17" s="7"/>
      <c r="F17" s="7" t="s">
        <v>2307</v>
      </c>
      <c r="G17" s="26"/>
      <c r="H17" s="4" t="s">
        <v>159</v>
      </c>
      <c r="I17" s="4" t="s">
        <v>51</v>
      </c>
      <c r="J17" s="2">
        <v>42156</v>
      </c>
    </row>
    <row r="18" spans="1:10">
      <c r="A18" s="60" t="s">
        <v>2315</v>
      </c>
      <c r="B18" s="4" t="s">
        <v>2306</v>
      </c>
      <c r="C18" s="7" t="s">
        <v>8</v>
      </c>
      <c r="D18" s="7" t="s">
        <v>9</v>
      </c>
      <c r="E18" s="7"/>
      <c r="F18" s="7" t="s">
        <v>2307</v>
      </c>
      <c r="G18" s="26"/>
      <c r="H18" s="4" t="s">
        <v>159</v>
      </c>
      <c r="I18" s="4" t="s">
        <v>51</v>
      </c>
      <c r="J18" s="2">
        <v>42156</v>
      </c>
    </row>
    <row r="19" spans="1:10">
      <c r="A19" s="60" t="s">
        <v>2316</v>
      </c>
      <c r="B19" s="4" t="s">
        <v>2306</v>
      </c>
      <c r="C19" s="7" t="s">
        <v>8</v>
      </c>
      <c r="D19" s="7" t="s">
        <v>9</v>
      </c>
      <c r="E19" s="7"/>
      <c r="F19" s="7" t="s">
        <v>2307</v>
      </c>
      <c r="G19" s="26"/>
      <c r="H19" s="4" t="s">
        <v>159</v>
      </c>
      <c r="I19" s="4" t="s">
        <v>51</v>
      </c>
      <c r="J19" s="2">
        <v>42156</v>
      </c>
    </row>
    <row r="20" spans="1:10">
      <c r="A20" s="60" t="s">
        <v>2317</v>
      </c>
      <c r="B20" s="4" t="s">
        <v>2306</v>
      </c>
      <c r="C20" s="7" t="s">
        <v>8</v>
      </c>
      <c r="D20" s="7" t="s">
        <v>9</v>
      </c>
      <c r="E20" s="7"/>
      <c r="F20" s="7" t="s">
        <v>2307</v>
      </c>
      <c r="G20" s="26"/>
      <c r="H20" s="4" t="s">
        <v>159</v>
      </c>
      <c r="I20" s="4" t="s">
        <v>51</v>
      </c>
      <c r="J20" s="2">
        <v>42156</v>
      </c>
    </row>
    <row r="21" spans="1:10">
      <c r="A21" s="60" t="s">
        <v>2318</v>
      </c>
      <c r="B21" s="4" t="s">
        <v>2306</v>
      </c>
      <c r="C21" s="7" t="s">
        <v>8</v>
      </c>
      <c r="D21" s="7" t="s">
        <v>9</v>
      </c>
      <c r="E21" s="7"/>
      <c r="F21" s="7" t="s">
        <v>2307</v>
      </c>
      <c r="G21" s="26"/>
      <c r="H21" s="4" t="s">
        <v>159</v>
      </c>
      <c r="I21" s="4" t="s">
        <v>51</v>
      </c>
      <c r="J21" s="2">
        <v>42156</v>
      </c>
    </row>
    <row r="22" spans="1:10">
      <c r="A22" s="60" t="s">
        <v>2319</v>
      </c>
      <c r="B22" s="4" t="s">
        <v>2306</v>
      </c>
      <c r="C22" s="7" t="s">
        <v>8</v>
      </c>
      <c r="D22" s="7" t="s">
        <v>9</v>
      </c>
      <c r="E22" s="7"/>
      <c r="F22" s="7" t="s">
        <v>2307</v>
      </c>
      <c r="G22" s="26"/>
      <c r="H22" s="4" t="s">
        <v>159</v>
      </c>
      <c r="I22" s="4" t="s">
        <v>51</v>
      </c>
      <c r="J22" s="2">
        <v>42156</v>
      </c>
    </row>
    <row r="23" spans="1:10">
      <c r="A23" s="60" t="s">
        <v>2321</v>
      </c>
      <c r="B23" s="4" t="s">
        <v>2320</v>
      </c>
      <c r="C23" s="7" t="s">
        <v>8</v>
      </c>
      <c r="D23" s="7" t="s">
        <v>9</v>
      </c>
      <c r="E23" s="7"/>
      <c r="F23" s="7" t="s">
        <v>2307</v>
      </c>
      <c r="G23" s="26"/>
      <c r="H23" s="4" t="s">
        <v>159</v>
      </c>
      <c r="I23" s="4" t="s">
        <v>51</v>
      </c>
      <c r="J23" s="2">
        <v>42156</v>
      </c>
    </row>
    <row r="24" spans="1:10">
      <c r="A24" s="60" t="s">
        <v>2322</v>
      </c>
      <c r="B24" s="4" t="s">
        <v>2320</v>
      </c>
      <c r="C24" s="7" t="s">
        <v>8</v>
      </c>
      <c r="D24" s="7" t="s">
        <v>9</v>
      </c>
      <c r="E24" s="7"/>
      <c r="F24" s="7" t="s">
        <v>2307</v>
      </c>
      <c r="G24" s="26"/>
      <c r="H24" s="4" t="s">
        <v>159</v>
      </c>
      <c r="I24" s="4" t="s">
        <v>51</v>
      </c>
      <c r="J24" s="2">
        <v>42156</v>
      </c>
    </row>
    <row r="25" spans="1:10">
      <c r="A25" s="60" t="s">
        <v>2323</v>
      </c>
      <c r="B25" s="4" t="s">
        <v>2320</v>
      </c>
      <c r="C25" s="7" t="s">
        <v>8</v>
      </c>
      <c r="D25" s="7" t="s">
        <v>9</v>
      </c>
      <c r="E25" s="7"/>
      <c r="F25" s="7" t="s">
        <v>2307</v>
      </c>
      <c r="G25" s="26"/>
      <c r="H25" s="4" t="s">
        <v>159</v>
      </c>
      <c r="I25" s="4" t="s">
        <v>51</v>
      </c>
      <c r="J25" s="2">
        <v>42156</v>
      </c>
    </row>
    <row r="26" spans="1:10">
      <c r="A26" s="60" t="s">
        <v>2324</v>
      </c>
      <c r="B26" s="4" t="s">
        <v>2320</v>
      </c>
      <c r="C26" s="7" t="s">
        <v>8</v>
      </c>
      <c r="D26" s="7" t="s">
        <v>9</v>
      </c>
      <c r="E26" s="7"/>
      <c r="F26" s="7" t="s">
        <v>2307</v>
      </c>
      <c r="G26" s="26"/>
      <c r="H26" s="4" t="s">
        <v>159</v>
      </c>
      <c r="I26" s="4" t="s">
        <v>51</v>
      </c>
      <c r="J26" s="2">
        <v>42156</v>
      </c>
    </row>
    <row r="27" spans="1:10">
      <c r="A27" s="60" t="s">
        <v>2325</v>
      </c>
      <c r="B27" s="4" t="s">
        <v>2320</v>
      </c>
      <c r="C27" s="7" t="s">
        <v>8</v>
      </c>
      <c r="D27" s="7" t="s">
        <v>9</v>
      </c>
      <c r="E27" s="7"/>
      <c r="F27" s="7" t="s">
        <v>2307</v>
      </c>
      <c r="G27" s="26"/>
      <c r="H27" s="4" t="s">
        <v>159</v>
      </c>
      <c r="I27" s="4" t="s">
        <v>51</v>
      </c>
      <c r="J27" s="2">
        <v>42156</v>
      </c>
    </row>
    <row r="28" spans="1:10">
      <c r="A28" s="60" t="s">
        <v>2326</v>
      </c>
      <c r="B28" s="4" t="s">
        <v>2320</v>
      </c>
      <c r="C28" s="7" t="s">
        <v>8</v>
      </c>
      <c r="D28" s="7" t="s">
        <v>9</v>
      </c>
      <c r="E28" s="7"/>
      <c r="F28" s="7" t="s">
        <v>2307</v>
      </c>
      <c r="G28" s="26"/>
      <c r="H28" s="4" t="s">
        <v>159</v>
      </c>
      <c r="I28" s="4" t="s">
        <v>51</v>
      </c>
      <c r="J28" s="2">
        <v>42156</v>
      </c>
    </row>
    <row r="29" spans="1:10">
      <c r="A29" s="60" t="s">
        <v>2327</v>
      </c>
      <c r="B29" s="4" t="s">
        <v>2320</v>
      </c>
      <c r="C29" s="7" t="s">
        <v>8</v>
      </c>
      <c r="D29" s="7" t="s">
        <v>9</v>
      </c>
      <c r="E29" s="7"/>
      <c r="F29" s="7" t="s">
        <v>2307</v>
      </c>
      <c r="G29" s="26"/>
      <c r="H29" s="4" t="s">
        <v>159</v>
      </c>
      <c r="I29" s="4" t="s">
        <v>51</v>
      </c>
      <c r="J29" s="2">
        <v>42156</v>
      </c>
    </row>
    <row r="30" spans="1:10">
      <c r="A30" s="60" t="s">
        <v>2328</v>
      </c>
      <c r="B30" s="4" t="s">
        <v>2320</v>
      </c>
      <c r="C30" s="7" t="s">
        <v>8</v>
      </c>
      <c r="D30" s="7" t="s">
        <v>9</v>
      </c>
      <c r="E30" s="7"/>
      <c r="F30" s="7" t="s">
        <v>2307</v>
      </c>
      <c r="G30" s="26"/>
      <c r="H30" s="4" t="s">
        <v>159</v>
      </c>
      <c r="I30" s="4" t="s">
        <v>51</v>
      </c>
      <c r="J30" s="2">
        <v>42156</v>
      </c>
    </row>
    <row r="31" spans="1:10">
      <c r="A31" s="60" t="s">
        <v>2329</v>
      </c>
      <c r="B31" s="4" t="s">
        <v>2320</v>
      </c>
      <c r="C31" s="7" t="s">
        <v>8</v>
      </c>
      <c r="D31" s="7" t="s">
        <v>9</v>
      </c>
      <c r="E31" s="7"/>
      <c r="F31" s="7" t="s">
        <v>2307</v>
      </c>
      <c r="G31" s="26"/>
      <c r="H31" s="4" t="s">
        <v>159</v>
      </c>
      <c r="I31" s="4" t="s">
        <v>51</v>
      </c>
      <c r="J31" s="2">
        <v>42156</v>
      </c>
    </row>
    <row r="32" spans="1:10">
      <c r="A32" s="60" t="s">
        <v>2330</v>
      </c>
      <c r="B32" s="4" t="s">
        <v>2320</v>
      </c>
      <c r="C32" s="7" t="s">
        <v>8</v>
      </c>
      <c r="D32" s="7" t="s">
        <v>9</v>
      </c>
      <c r="E32" s="7"/>
      <c r="F32" s="7" t="s">
        <v>2307</v>
      </c>
      <c r="G32" s="26"/>
      <c r="H32" s="4" t="s">
        <v>159</v>
      </c>
      <c r="I32" s="4" t="s">
        <v>51</v>
      </c>
      <c r="J32" s="2">
        <v>42156</v>
      </c>
    </row>
    <row r="33" spans="1:10">
      <c r="A33" s="60" t="s">
        <v>2331</v>
      </c>
      <c r="B33" s="4" t="s">
        <v>2320</v>
      </c>
      <c r="C33" s="7" t="s">
        <v>8</v>
      </c>
      <c r="D33" s="7" t="s">
        <v>9</v>
      </c>
      <c r="E33" s="7"/>
      <c r="F33" s="7" t="s">
        <v>2307</v>
      </c>
      <c r="G33" s="26"/>
      <c r="H33" s="4" t="s">
        <v>159</v>
      </c>
      <c r="I33" s="4" t="s">
        <v>51</v>
      </c>
      <c r="J33" s="2">
        <v>42156</v>
      </c>
    </row>
    <row r="34" spans="1:10">
      <c r="A34" s="60" t="s">
        <v>2332</v>
      </c>
      <c r="B34" s="4" t="s">
        <v>2320</v>
      </c>
      <c r="C34" s="7" t="s">
        <v>8</v>
      </c>
      <c r="D34" s="7" t="s">
        <v>9</v>
      </c>
      <c r="E34" s="7"/>
      <c r="F34" s="7" t="s">
        <v>2307</v>
      </c>
      <c r="G34" s="26"/>
      <c r="H34" s="4" t="s">
        <v>159</v>
      </c>
      <c r="I34" s="4" t="s">
        <v>51</v>
      </c>
      <c r="J34" s="2">
        <v>42156</v>
      </c>
    </row>
    <row r="35" spans="1:10">
      <c r="A35" s="60" t="s">
        <v>2334</v>
      </c>
      <c r="B35" s="4" t="s">
        <v>2333</v>
      </c>
      <c r="C35" s="7" t="s">
        <v>8</v>
      </c>
      <c r="D35" s="7" t="s">
        <v>9</v>
      </c>
      <c r="E35" s="7"/>
      <c r="F35" s="7" t="s">
        <v>2307</v>
      </c>
      <c r="G35" s="26"/>
      <c r="H35" s="4" t="s">
        <v>159</v>
      </c>
      <c r="I35" s="4" t="s">
        <v>51</v>
      </c>
      <c r="J35" s="2">
        <v>42156</v>
      </c>
    </row>
    <row r="36" spans="1:10">
      <c r="A36" s="60" t="s">
        <v>2335</v>
      </c>
      <c r="B36" s="4" t="s">
        <v>2333</v>
      </c>
      <c r="C36" s="7" t="s">
        <v>8</v>
      </c>
      <c r="D36" s="7" t="s">
        <v>9</v>
      </c>
      <c r="E36" s="7"/>
      <c r="F36" s="7" t="s">
        <v>2307</v>
      </c>
      <c r="G36" s="26"/>
      <c r="H36" s="4" t="s">
        <v>159</v>
      </c>
      <c r="I36" s="4" t="s">
        <v>51</v>
      </c>
      <c r="J36" s="2">
        <v>42156</v>
      </c>
    </row>
    <row r="37" spans="1:10">
      <c r="A37" s="60" t="s">
        <v>2336</v>
      </c>
      <c r="B37" s="4" t="s">
        <v>2333</v>
      </c>
      <c r="C37" s="7" t="s">
        <v>8</v>
      </c>
      <c r="D37" s="7" t="s">
        <v>9</v>
      </c>
      <c r="E37" s="7"/>
      <c r="F37" s="7" t="s">
        <v>2307</v>
      </c>
      <c r="G37" s="26"/>
      <c r="H37" s="4" t="s">
        <v>159</v>
      </c>
      <c r="I37" s="4" t="s">
        <v>51</v>
      </c>
      <c r="J37" s="2">
        <v>42156</v>
      </c>
    </row>
    <row r="38" spans="1:10">
      <c r="A38" s="60" t="s">
        <v>2337</v>
      </c>
      <c r="B38" s="4" t="s">
        <v>2333</v>
      </c>
      <c r="C38" s="7" t="s">
        <v>8</v>
      </c>
      <c r="D38" s="7" t="s">
        <v>9</v>
      </c>
      <c r="E38" s="7"/>
      <c r="F38" s="7" t="s">
        <v>2307</v>
      </c>
      <c r="G38" s="26"/>
      <c r="H38" s="4" t="s">
        <v>159</v>
      </c>
      <c r="I38" s="4" t="s">
        <v>51</v>
      </c>
      <c r="J38" s="2">
        <v>42156</v>
      </c>
    </row>
    <row r="39" spans="1:10">
      <c r="A39" s="60" t="s">
        <v>2338</v>
      </c>
      <c r="B39" s="4" t="s">
        <v>2333</v>
      </c>
      <c r="C39" s="7" t="s">
        <v>8</v>
      </c>
      <c r="D39" s="7" t="s">
        <v>9</v>
      </c>
      <c r="E39" s="7"/>
      <c r="F39" s="7" t="s">
        <v>2307</v>
      </c>
      <c r="G39" s="26"/>
      <c r="H39" s="4" t="s">
        <v>159</v>
      </c>
      <c r="I39" s="4" t="s">
        <v>51</v>
      </c>
      <c r="J39" s="2">
        <v>42156</v>
      </c>
    </row>
    <row r="40" spans="1:10">
      <c r="A40" s="60" t="s">
        <v>2339</v>
      </c>
      <c r="B40" s="4" t="s">
        <v>2333</v>
      </c>
      <c r="C40" s="7" t="s">
        <v>8</v>
      </c>
      <c r="D40" s="7" t="s">
        <v>9</v>
      </c>
      <c r="E40" s="7"/>
      <c r="F40" s="7" t="s">
        <v>2307</v>
      </c>
      <c r="G40" s="26"/>
      <c r="H40" s="4" t="s">
        <v>159</v>
      </c>
      <c r="I40" s="4" t="s">
        <v>51</v>
      </c>
      <c r="J40" s="2">
        <v>42156</v>
      </c>
    </row>
    <row r="41" spans="1:10">
      <c r="A41" s="60" t="s">
        <v>2340</v>
      </c>
      <c r="B41" s="4" t="s">
        <v>2333</v>
      </c>
      <c r="C41" s="7" t="s">
        <v>8</v>
      </c>
      <c r="D41" s="7" t="s">
        <v>9</v>
      </c>
      <c r="E41" s="7"/>
      <c r="F41" s="7" t="s">
        <v>2307</v>
      </c>
      <c r="G41" s="26"/>
      <c r="H41" s="4" t="s">
        <v>159</v>
      </c>
      <c r="I41" s="4" t="s">
        <v>51</v>
      </c>
      <c r="J41" s="2">
        <v>42156</v>
      </c>
    </row>
    <row r="42" spans="1:10">
      <c r="A42" s="60" t="s">
        <v>2341</v>
      </c>
      <c r="B42" s="4" t="s">
        <v>2333</v>
      </c>
      <c r="C42" s="7" t="s">
        <v>8</v>
      </c>
      <c r="D42" s="7" t="s">
        <v>9</v>
      </c>
      <c r="E42" s="7"/>
      <c r="F42" s="7" t="s">
        <v>2307</v>
      </c>
      <c r="G42" s="26"/>
      <c r="H42" s="4" t="s">
        <v>159</v>
      </c>
      <c r="I42" s="4" t="s">
        <v>51</v>
      </c>
      <c r="J42" s="2">
        <v>42156</v>
      </c>
    </row>
    <row r="43" spans="1:10">
      <c r="A43" s="60" t="s">
        <v>2342</v>
      </c>
      <c r="B43" s="4" t="s">
        <v>2333</v>
      </c>
      <c r="C43" s="7" t="s">
        <v>8</v>
      </c>
      <c r="D43" s="7" t="s">
        <v>9</v>
      </c>
      <c r="E43" s="7"/>
      <c r="F43" s="7" t="s">
        <v>2307</v>
      </c>
      <c r="G43" s="26"/>
      <c r="H43" s="4" t="s">
        <v>159</v>
      </c>
      <c r="I43" s="4" t="s">
        <v>51</v>
      </c>
      <c r="J43" s="2">
        <v>42156</v>
      </c>
    </row>
    <row r="44" spans="1:10">
      <c r="A44" s="60" t="s">
        <v>2343</v>
      </c>
      <c r="B44" s="4" t="s">
        <v>2333</v>
      </c>
      <c r="C44" s="7" t="s">
        <v>8</v>
      </c>
      <c r="D44" s="7" t="s">
        <v>9</v>
      </c>
      <c r="E44" s="7"/>
      <c r="F44" s="7" t="s">
        <v>2307</v>
      </c>
      <c r="G44" s="26"/>
      <c r="H44" s="4" t="s">
        <v>159</v>
      </c>
      <c r="I44" s="4" t="s">
        <v>51</v>
      </c>
      <c r="J44" s="2">
        <v>42156</v>
      </c>
    </row>
    <row r="45" spans="1:10">
      <c r="A45" s="60" t="s">
        <v>2344</v>
      </c>
      <c r="B45" s="4" t="s">
        <v>2333</v>
      </c>
      <c r="C45" s="7" t="s">
        <v>8</v>
      </c>
      <c r="D45" s="7" t="s">
        <v>9</v>
      </c>
      <c r="E45" s="7"/>
      <c r="F45" s="7" t="s">
        <v>2307</v>
      </c>
      <c r="G45" s="26"/>
      <c r="H45" s="4" t="s">
        <v>159</v>
      </c>
      <c r="I45" s="4" t="s">
        <v>51</v>
      </c>
      <c r="J45" s="2">
        <v>42156</v>
      </c>
    </row>
    <row r="46" spans="1:10">
      <c r="A46" s="60" t="s">
        <v>2345</v>
      </c>
      <c r="B46" s="4" t="s">
        <v>2333</v>
      </c>
      <c r="C46" s="7" t="s">
        <v>8</v>
      </c>
      <c r="D46" s="7" t="s">
        <v>9</v>
      </c>
      <c r="E46" s="7"/>
      <c r="F46" s="7" t="s">
        <v>2307</v>
      </c>
      <c r="G46" s="26"/>
      <c r="H46" s="4" t="s">
        <v>159</v>
      </c>
      <c r="I46" s="4" t="s">
        <v>51</v>
      </c>
      <c r="J46" s="2">
        <v>42156</v>
      </c>
    </row>
    <row r="47" spans="1:10">
      <c r="A47" s="60" t="s">
        <v>2346</v>
      </c>
      <c r="B47" s="4" t="s">
        <v>2347</v>
      </c>
      <c r="C47" s="7" t="s">
        <v>8</v>
      </c>
      <c r="D47" s="7" t="s">
        <v>9</v>
      </c>
      <c r="E47" s="7"/>
      <c r="F47" s="7" t="s">
        <v>2307</v>
      </c>
      <c r="G47" s="26"/>
      <c r="H47" s="4" t="s">
        <v>159</v>
      </c>
      <c r="I47" s="4" t="s">
        <v>51</v>
      </c>
      <c r="J47" s="2">
        <v>42156</v>
      </c>
    </row>
    <row r="48" spans="1:10">
      <c r="A48" s="60" t="s">
        <v>2348</v>
      </c>
      <c r="B48" s="4" t="s">
        <v>2347</v>
      </c>
      <c r="C48" s="7" t="s">
        <v>8</v>
      </c>
      <c r="D48" s="7" t="s">
        <v>9</v>
      </c>
      <c r="E48" s="7"/>
      <c r="F48" s="7" t="s">
        <v>2307</v>
      </c>
      <c r="G48" s="26"/>
      <c r="H48" s="4" t="s">
        <v>159</v>
      </c>
      <c r="I48" s="4" t="s">
        <v>51</v>
      </c>
      <c r="J48" s="2">
        <v>42156</v>
      </c>
    </row>
    <row r="49" spans="1:10">
      <c r="A49" s="60" t="s">
        <v>2349</v>
      </c>
      <c r="B49" s="4" t="s">
        <v>2347</v>
      </c>
      <c r="C49" s="7" t="s">
        <v>8</v>
      </c>
      <c r="D49" s="7" t="s">
        <v>9</v>
      </c>
      <c r="E49" s="7"/>
      <c r="F49" s="7" t="s">
        <v>2307</v>
      </c>
      <c r="G49" s="26"/>
      <c r="H49" s="4" t="s">
        <v>159</v>
      </c>
      <c r="I49" s="4" t="s">
        <v>51</v>
      </c>
      <c r="J49" s="2">
        <v>42156</v>
      </c>
    </row>
    <row r="50" spans="1:10">
      <c r="A50" s="60" t="s">
        <v>2350</v>
      </c>
      <c r="B50" s="4" t="s">
        <v>2347</v>
      </c>
      <c r="C50" s="7" t="s">
        <v>8</v>
      </c>
      <c r="D50" s="7" t="s">
        <v>9</v>
      </c>
      <c r="E50" s="7"/>
      <c r="F50" s="7" t="s">
        <v>2307</v>
      </c>
      <c r="G50" s="26"/>
      <c r="H50" s="4" t="s">
        <v>159</v>
      </c>
      <c r="I50" s="4" t="s">
        <v>51</v>
      </c>
      <c r="J50" s="2">
        <v>42156</v>
      </c>
    </row>
    <row r="51" spans="1:10">
      <c r="A51" s="60" t="s">
        <v>2351</v>
      </c>
      <c r="B51" s="4" t="s">
        <v>2347</v>
      </c>
      <c r="C51" s="7" t="s">
        <v>8</v>
      </c>
      <c r="D51" s="7" t="s">
        <v>9</v>
      </c>
      <c r="E51" s="7"/>
      <c r="F51" s="7" t="s">
        <v>2307</v>
      </c>
      <c r="G51" s="26"/>
      <c r="H51" s="4" t="s">
        <v>159</v>
      </c>
      <c r="I51" s="4" t="s">
        <v>51</v>
      </c>
      <c r="J51" s="2">
        <v>42156</v>
      </c>
    </row>
    <row r="52" spans="1:10">
      <c r="A52" s="60" t="s">
        <v>2352</v>
      </c>
      <c r="B52" s="4" t="s">
        <v>2347</v>
      </c>
      <c r="C52" s="7" t="s">
        <v>8</v>
      </c>
      <c r="D52" s="7" t="s">
        <v>9</v>
      </c>
      <c r="E52" s="7"/>
      <c r="F52" s="7" t="s">
        <v>2307</v>
      </c>
      <c r="G52" s="26"/>
      <c r="H52" s="4" t="s">
        <v>159</v>
      </c>
      <c r="I52" s="4" t="s">
        <v>51</v>
      </c>
      <c r="J52" s="2">
        <v>42156</v>
      </c>
    </row>
    <row r="53" spans="1:10">
      <c r="A53" s="60" t="s">
        <v>2353</v>
      </c>
      <c r="B53" s="4" t="s">
        <v>2347</v>
      </c>
      <c r="C53" s="7" t="s">
        <v>8</v>
      </c>
      <c r="D53" s="7" t="s">
        <v>9</v>
      </c>
      <c r="E53" s="7"/>
      <c r="F53" s="7" t="s">
        <v>2307</v>
      </c>
      <c r="G53" s="26"/>
      <c r="H53" s="4" t="s">
        <v>159</v>
      </c>
      <c r="I53" s="4" t="s">
        <v>51</v>
      </c>
      <c r="J53" s="2">
        <v>42156</v>
      </c>
    </row>
    <row r="54" spans="1:10">
      <c r="A54" s="60" t="s">
        <v>2354</v>
      </c>
      <c r="B54" s="4" t="s">
        <v>2347</v>
      </c>
      <c r="C54" s="7" t="s">
        <v>8</v>
      </c>
      <c r="D54" s="7" t="s">
        <v>9</v>
      </c>
      <c r="E54" s="7"/>
      <c r="F54" s="7" t="s">
        <v>2307</v>
      </c>
      <c r="G54" s="26"/>
      <c r="H54" s="4" t="s">
        <v>159</v>
      </c>
      <c r="I54" s="4" t="s">
        <v>51</v>
      </c>
      <c r="J54" s="2">
        <v>42156</v>
      </c>
    </row>
    <row r="55" spans="1:10">
      <c r="A55" s="60" t="s">
        <v>2355</v>
      </c>
      <c r="B55" s="4" t="s">
        <v>2347</v>
      </c>
      <c r="C55" s="7" t="s">
        <v>8</v>
      </c>
      <c r="D55" s="7" t="s">
        <v>9</v>
      </c>
      <c r="E55" s="7"/>
      <c r="F55" s="7" t="s">
        <v>2307</v>
      </c>
      <c r="G55" s="26"/>
      <c r="H55" s="4" t="s">
        <v>159</v>
      </c>
      <c r="I55" s="4" t="s">
        <v>51</v>
      </c>
      <c r="J55" s="2">
        <v>42156</v>
      </c>
    </row>
    <row r="56" spans="1:10">
      <c r="A56" s="60" t="s">
        <v>2356</v>
      </c>
      <c r="B56" s="4" t="s">
        <v>2347</v>
      </c>
      <c r="C56" s="7" t="s">
        <v>8</v>
      </c>
      <c r="D56" s="7" t="s">
        <v>9</v>
      </c>
      <c r="E56" s="7"/>
      <c r="F56" s="7" t="s">
        <v>2307</v>
      </c>
      <c r="G56" s="26"/>
      <c r="H56" s="4" t="s">
        <v>159</v>
      </c>
      <c r="I56" s="4" t="s">
        <v>51</v>
      </c>
      <c r="J56" s="2">
        <v>42156</v>
      </c>
    </row>
    <row r="57" spans="1:10">
      <c r="A57" s="60" t="s">
        <v>2357</v>
      </c>
      <c r="B57" s="4" t="s">
        <v>2347</v>
      </c>
      <c r="C57" s="7" t="s">
        <v>8</v>
      </c>
      <c r="D57" s="7" t="s">
        <v>9</v>
      </c>
      <c r="E57" s="7"/>
      <c r="F57" s="7" t="s">
        <v>2307</v>
      </c>
      <c r="G57" s="26"/>
      <c r="H57" s="4" t="s">
        <v>159</v>
      </c>
      <c r="I57" s="4" t="s">
        <v>51</v>
      </c>
      <c r="J57" s="2">
        <v>42156</v>
      </c>
    </row>
    <row r="58" spans="1:10">
      <c r="A58" s="60" t="s">
        <v>2358</v>
      </c>
      <c r="B58" s="4" t="s">
        <v>2347</v>
      </c>
      <c r="C58" s="7" t="s">
        <v>8</v>
      </c>
      <c r="D58" s="7" t="s">
        <v>9</v>
      </c>
      <c r="E58" s="7"/>
      <c r="F58" s="7" t="s">
        <v>2307</v>
      </c>
      <c r="G58" s="26"/>
      <c r="H58" s="4" t="s">
        <v>159</v>
      </c>
      <c r="I58" s="4" t="s">
        <v>51</v>
      </c>
      <c r="J58" s="2">
        <v>42156</v>
      </c>
    </row>
    <row r="59" spans="1:10">
      <c r="A59" s="60" t="s">
        <v>2359</v>
      </c>
      <c r="B59" s="4" t="s">
        <v>2360</v>
      </c>
      <c r="C59" s="7" t="s">
        <v>8</v>
      </c>
      <c r="D59" s="7" t="s">
        <v>9</v>
      </c>
      <c r="E59" s="7"/>
      <c r="F59" s="7" t="s">
        <v>2307</v>
      </c>
      <c r="G59" s="26"/>
      <c r="H59" s="4" t="s">
        <v>159</v>
      </c>
      <c r="I59" s="4" t="s">
        <v>51</v>
      </c>
      <c r="J59" s="2">
        <v>42156</v>
      </c>
    </row>
    <row r="60" spans="1:10">
      <c r="A60" s="60" t="s">
        <v>2361</v>
      </c>
      <c r="B60" s="4" t="s">
        <v>2360</v>
      </c>
      <c r="C60" s="7" t="s">
        <v>8</v>
      </c>
      <c r="D60" s="7" t="s">
        <v>9</v>
      </c>
      <c r="E60" s="7"/>
      <c r="F60" s="7" t="s">
        <v>2307</v>
      </c>
      <c r="G60" s="26"/>
      <c r="H60" s="4" t="s">
        <v>159</v>
      </c>
      <c r="I60" s="4" t="s">
        <v>51</v>
      </c>
      <c r="J60" s="2">
        <v>42156</v>
      </c>
    </row>
    <row r="61" spans="1:10">
      <c r="A61" s="60" t="s">
        <v>2362</v>
      </c>
      <c r="B61" s="4" t="s">
        <v>2360</v>
      </c>
      <c r="C61" s="7" t="s">
        <v>8</v>
      </c>
      <c r="D61" s="7" t="s">
        <v>9</v>
      </c>
      <c r="E61" s="7"/>
      <c r="F61" s="7" t="s">
        <v>2307</v>
      </c>
      <c r="G61" s="26"/>
      <c r="H61" s="4" t="s">
        <v>159</v>
      </c>
      <c r="I61" s="4" t="s">
        <v>51</v>
      </c>
      <c r="J61" s="2">
        <v>42156</v>
      </c>
    </row>
    <row r="62" spans="1:10">
      <c r="A62" s="60" t="s">
        <v>2363</v>
      </c>
      <c r="B62" s="4" t="s">
        <v>2360</v>
      </c>
      <c r="C62" s="7" t="s">
        <v>8</v>
      </c>
      <c r="D62" s="7" t="s">
        <v>9</v>
      </c>
      <c r="E62" s="7"/>
      <c r="F62" s="7" t="s">
        <v>2307</v>
      </c>
      <c r="G62" s="26"/>
      <c r="H62" s="4" t="s">
        <v>159</v>
      </c>
      <c r="I62" s="4" t="s">
        <v>51</v>
      </c>
      <c r="J62" s="2">
        <v>42156</v>
      </c>
    </row>
    <row r="63" spans="1:10">
      <c r="A63" s="60" t="s">
        <v>2364</v>
      </c>
      <c r="B63" s="4" t="s">
        <v>2360</v>
      </c>
      <c r="C63" s="7" t="s">
        <v>8</v>
      </c>
      <c r="D63" s="7" t="s">
        <v>9</v>
      </c>
      <c r="E63" s="7"/>
      <c r="F63" s="7" t="s">
        <v>2307</v>
      </c>
      <c r="G63" s="26"/>
      <c r="H63" s="4" t="s">
        <v>159</v>
      </c>
      <c r="I63" s="4" t="s">
        <v>51</v>
      </c>
      <c r="J63" s="2">
        <v>42156</v>
      </c>
    </row>
    <row r="64" spans="1:10">
      <c r="A64" s="60" t="s">
        <v>2365</v>
      </c>
      <c r="B64" s="4" t="s">
        <v>2360</v>
      </c>
      <c r="C64" s="7" t="s">
        <v>8</v>
      </c>
      <c r="D64" s="7" t="s">
        <v>9</v>
      </c>
      <c r="E64" s="7"/>
      <c r="F64" s="7" t="s">
        <v>2307</v>
      </c>
      <c r="G64" s="26"/>
      <c r="H64" s="4" t="s">
        <v>159</v>
      </c>
      <c r="I64" s="4" t="s">
        <v>51</v>
      </c>
      <c r="J64" s="2">
        <v>42156</v>
      </c>
    </row>
    <row r="65" spans="1:10">
      <c r="A65" s="60" t="s">
        <v>2366</v>
      </c>
      <c r="B65" s="4" t="s">
        <v>2360</v>
      </c>
      <c r="C65" s="7" t="s">
        <v>8</v>
      </c>
      <c r="D65" s="7" t="s">
        <v>9</v>
      </c>
      <c r="E65" s="7"/>
      <c r="F65" s="7" t="s">
        <v>2307</v>
      </c>
      <c r="G65" s="26"/>
      <c r="H65" s="4" t="s">
        <v>159</v>
      </c>
      <c r="I65" s="4" t="s">
        <v>51</v>
      </c>
      <c r="J65" s="2">
        <v>42156</v>
      </c>
    </row>
    <row r="66" spans="1:10">
      <c r="A66" s="60" t="s">
        <v>2367</v>
      </c>
      <c r="B66" s="4" t="s">
        <v>2360</v>
      </c>
      <c r="C66" s="7" t="s">
        <v>8</v>
      </c>
      <c r="D66" s="7" t="s">
        <v>9</v>
      </c>
      <c r="E66" s="7"/>
      <c r="F66" s="7" t="s">
        <v>2307</v>
      </c>
      <c r="G66" s="26"/>
      <c r="H66" s="4" t="s">
        <v>159</v>
      </c>
      <c r="I66" s="4" t="s">
        <v>51</v>
      </c>
      <c r="J66" s="2">
        <v>42156</v>
      </c>
    </row>
    <row r="67" spans="1:10">
      <c r="A67" s="60" t="s">
        <v>2368</v>
      </c>
      <c r="B67" s="4" t="s">
        <v>2360</v>
      </c>
      <c r="C67" s="7" t="s">
        <v>8</v>
      </c>
      <c r="D67" s="7" t="s">
        <v>9</v>
      </c>
      <c r="E67" s="7"/>
      <c r="F67" s="7" t="s">
        <v>2307</v>
      </c>
      <c r="G67" s="26"/>
      <c r="H67" s="4" t="s">
        <v>159</v>
      </c>
      <c r="I67" s="4" t="s">
        <v>51</v>
      </c>
      <c r="J67" s="2">
        <v>42156</v>
      </c>
    </row>
    <row r="68" spans="1:10">
      <c r="A68" s="60" t="s">
        <v>2369</v>
      </c>
      <c r="B68" s="4" t="s">
        <v>2360</v>
      </c>
      <c r="C68" s="7" t="s">
        <v>8</v>
      </c>
      <c r="D68" s="7" t="s">
        <v>9</v>
      </c>
      <c r="E68" s="7"/>
      <c r="F68" s="7" t="s">
        <v>2307</v>
      </c>
      <c r="G68" s="26"/>
      <c r="H68" s="4" t="s">
        <v>159</v>
      </c>
      <c r="I68" s="4" t="s">
        <v>51</v>
      </c>
      <c r="J68" s="2">
        <v>42156</v>
      </c>
    </row>
    <row r="69" spans="1:10">
      <c r="A69" s="60" t="s">
        <v>2370</v>
      </c>
      <c r="B69" s="4" t="s">
        <v>2360</v>
      </c>
      <c r="C69" s="7" t="s">
        <v>8</v>
      </c>
      <c r="D69" s="7" t="s">
        <v>9</v>
      </c>
      <c r="E69" s="7"/>
      <c r="F69" s="7" t="s">
        <v>2307</v>
      </c>
      <c r="G69" s="26"/>
      <c r="H69" s="4" t="s">
        <v>159</v>
      </c>
      <c r="I69" s="4" t="s">
        <v>51</v>
      </c>
      <c r="J69" s="2">
        <v>42156</v>
      </c>
    </row>
    <row r="70" spans="1:10">
      <c r="A70" s="60" t="s">
        <v>2371</v>
      </c>
      <c r="B70" s="4" t="s">
        <v>2360</v>
      </c>
      <c r="C70" s="7" t="s">
        <v>8</v>
      </c>
      <c r="D70" s="7" t="s">
        <v>9</v>
      </c>
      <c r="E70" s="7"/>
      <c r="F70" s="7" t="s">
        <v>2307</v>
      </c>
      <c r="G70" s="26"/>
      <c r="H70" s="4" t="s">
        <v>159</v>
      </c>
      <c r="I70" s="4" t="s">
        <v>51</v>
      </c>
      <c r="J70" s="2">
        <v>42156</v>
      </c>
    </row>
    <row r="71" spans="1:10">
      <c r="A71" s="122"/>
      <c r="B71" s="13"/>
      <c r="C71" s="13"/>
      <c r="D71" s="13"/>
      <c r="E71" s="13"/>
      <c r="F71" s="13" t="s">
        <v>278</v>
      </c>
      <c r="G71" s="108">
        <f>SUM(G8:G70)</f>
        <v>14906</v>
      </c>
      <c r="H71" s="12"/>
      <c r="I71" s="12"/>
      <c r="J71" s="3"/>
    </row>
    <row r="72" spans="1:10">
      <c r="A72" s="122"/>
      <c r="B72" s="13"/>
      <c r="C72" s="13"/>
      <c r="D72" s="13"/>
      <c r="E72" s="13"/>
      <c r="F72" s="13"/>
      <c r="G72" s="108"/>
      <c r="H72" s="12"/>
      <c r="I72" s="12"/>
      <c r="J72" s="3"/>
    </row>
    <row r="73" spans="1:10">
      <c r="A73" s="122"/>
      <c r="B73" s="13"/>
      <c r="C73" s="13"/>
      <c r="D73" s="13"/>
      <c r="E73" s="13"/>
      <c r="F73" s="13"/>
      <c r="G73" s="108"/>
      <c r="H73" s="12"/>
      <c r="I73" s="12"/>
      <c r="J73" s="3"/>
    </row>
    <row r="74" spans="1:10">
      <c r="A74" s="122"/>
      <c r="B74" s="13"/>
      <c r="C74" s="13"/>
      <c r="D74" s="13"/>
      <c r="E74" s="13"/>
      <c r="F74" s="13"/>
      <c r="G74" s="108"/>
      <c r="H74" s="12"/>
      <c r="I74" s="12"/>
      <c r="J74" s="3"/>
    </row>
    <row r="75" spans="1:10">
      <c r="A75" s="122"/>
      <c r="B75" s="13"/>
      <c r="C75" s="13"/>
      <c r="D75" s="13"/>
      <c r="E75" s="13"/>
      <c r="F75" s="13"/>
      <c r="G75" s="108"/>
      <c r="H75" s="12"/>
      <c r="I75" s="12"/>
      <c r="J75" s="3"/>
    </row>
    <row r="76" spans="1:10">
      <c r="B76" s="93" t="s">
        <v>1396</v>
      </c>
      <c r="E76" s="279" t="s">
        <v>1397</v>
      </c>
      <c r="F76" s="279"/>
      <c r="I76" s="242" t="s">
        <v>1398</v>
      </c>
    </row>
    <row r="77" spans="1:10">
      <c r="B77" s="76"/>
    </row>
    <row r="78" spans="1:10">
      <c r="B78" s="76"/>
    </row>
    <row r="79" spans="1:10">
      <c r="B79" s="76"/>
    </row>
    <row r="80" spans="1:10">
      <c r="B80" s="96" t="s">
        <v>1635</v>
      </c>
      <c r="C80" s="97"/>
      <c r="D80" s="97"/>
      <c r="E80" s="278" t="s">
        <v>50</v>
      </c>
      <c r="F80" s="278"/>
      <c r="G80" s="97"/>
      <c r="H80" s="97"/>
      <c r="I80" s="239" t="s">
        <v>1469</v>
      </c>
    </row>
    <row r="81" spans="2:9">
      <c r="B81" s="93" t="s">
        <v>1399</v>
      </c>
      <c r="E81" s="277" t="s">
        <v>226</v>
      </c>
      <c r="F81" s="277"/>
      <c r="I81" s="238" t="s">
        <v>1400</v>
      </c>
    </row>
  </sheetData>
  <mergeCells count="8">
    <mergeCell ref="A6:J6"/>
    <mergeCell ref="A3:B3"/>
    <mergeCell ref="A4:B4"/>
    <mergeCell ref="C3:J4"/>
    <mergeCell ref="A1:J2"/>
    <mergeCell ref="E76:F76"/>
    <mergeCell ref="E80:F80"/>
    <mergeCell ref="E81:F81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headerFooter>
    <oddFooter>&amp;L&amp;7Documento controlado por medios electrónicos. 
Para uso exclusivo de la Universidad Politécnica de Tlaxcala Región Poniente    www. uptlaxponiente.edu.mx&amp;R&amp;5DRM-RG-07    
02 septiembre 2015  
Rev.01  Pág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1"/>
  <sheetViews>
    <sheetView view="pageLayout" zoomScaleNormal="100" workbookViewId="0">
      <selection activeCell="A6" sqref="A6:J6"/>
    </sheetView>
  </sheetViews>
  <sheetFormatPr baseColWidth="10" defaultRowHeight="15"/>
  <cols>
    <col min="1" max="1" width="16.28515625" customWidth="1"/>
    <col min="2" max="2" width="29.5703125" customWidth="1"/>
    <col min="3" max="3" width="18.42578125" customWidth="1"/>
    <col min="4" max="4" width="14.28515625" customWidth="1"/>
    <col min="5" max="5" width="27.28515625" customWidth="1"/>
    <col min="6" max="6" width="14.5703125" customWidth="1"/>
    <col min="7" max="7" width="13.140625" customWidth="1"/>
    <col min="8" max="8" width="21.85546875" customWidth="1"/>
    <col min="9" max="9" width="26.28515625" customWidth="1"/>
    <col min="10" max="10" width="16.28515625" customWidth="1"/>
  </cols>
  <sheetData>
    <row r="1" spans="1:10" ht="23.25" customHeight="1">
      <c r="A1" s="290"/>
      <c r="B1" s="291"/>
      <c r="C1" s="291"/>
      <c r="D1" s="291"/>
      <c r="E1" s="291"/>
      <c r="F1" s="291"/>
      <c r="G1" s="291"/>
      <c r="H1" s="291"/>
      <c r="I1" s="291"/>
      <c r="J1" s="292"/>
    </row>
    <row r="2" spans="1:10" ht="28.5" customHeight="1">
      <c r="A2" s="288"/>
      <c r="B2" s="289"/>
      <c r="C2" s="289"/>
      <c r="D2" s="289"/>
      <c r="E2" s="289"/>
      <c r="F2" s="289"/>
      <c r="G2" s="289"/>
      <c r="H2" s="289"/>
      <c r="I2" s="289"/>
      <c r="J2" s="293"/>
    </row>
    <row r="3" spans="1:10" ht="15" customHeight="1">
      <c r="A3" s="255" t="s">
        <v>2391</v>
      </c>
      <c r="B3" s="256"/>
      <c r="C3" s="300" t="s">
        <v>2392</v>
      </c>
      <c r="D3" s="301"/>
      <c r="E3" s="301"/>
      <c r="F3" s="301"/>
      <c r="G3" s="301"/>
      <c r="H3" s="301"/>
      <c r="I3" s="301"/>
      <c r="J3" s="302"/>
    </row>
    <row r="4" spans="1:10" ht="15" customHeight="1">
      <c r="A4" s="257" t="s">
        <v>2390</v>
      </c>
      <c r="B4" s="258"/>
      <c r="C4" s="303"/>
      <c r="D4" s="304"/>
      <c r="E4" s="304"/>
      <c r="F4" s="304"/>
      <c r="G4" s="304"/>
      <c r="H4" s="304"/>
      <c r="I4" s="304"/>
      <c r="J4" s="305"/>
    </row>
    <row r="5" spans="1:10" ht="23.25" customHeight="1">
      <c r="A5" s="240"/>
      <c r="B5" s="287"/>
      <c r="C5" s="306"/>
      <c r="D5" s="306"/>
      <c r="E5" s="306"/>
      <c r="F5" s="306"/>
      <c r="G5" s="306"/>
      <c r="H5" s="306"/>
      <c r="I5" s="306"/>
      <c r="J5" s="313"/>
    </row>
    <row r="6" spans="1:10" s="121" customFormat="1" ht="21" customHeight="1">
      <c r="A6" s="294" t="s">
        <v>2405</v>
      </c>
      <c r="B6" s="311"/>
      <c r="C6" s="311"/>
      <c r="D6" s="311"/>
      <c r="E6" s="311"/>
      <c r="F6" s="311"/>
      <c r="G6" s="311"/>
      <c r="H6" s="311"/>
      <c r="I6" s="311"/>
      <c r="J6" s="312"/>
    </row>
    <row r="7" spans="1:10" ht="16.5">
      <c r="A7" s="70" t="s">
        <v>0</v>
      </c>
      <c r="B7" s="70" t="s">
        <v>1</v>
      </c>
      <c r="C7" s="70" t="s">
        <v>2</v>
      </c>
      <c r="D7" s="70" t="s">
        <v>3</v>
      </c>
      <c r="E7" s="70" t="s">
        <v>4</v>
      </c>
      <c r="F7" s="70" t="s">
        <v>5</v>
      </c>
      <c r="G7" s="71" t="s">
        <v>6</v>
      </c>
      <c r="H7" s="72" t="s">
        <v>7</v>
      </c>
      <c r="I7" s="70" t="s">
        <v>29</v>
      </c>
      <c r="J7" s="70" t="s">
        <v>25</v>
      </c>
    </row>
    <row r="8" spans="1:10" ht="22.5">
      <c r="A8" s="75" t="s">
        <v>1139</v>
      </c>
      <c r="B8" s="4" t="s">
        <v>295</v>
      </c>
      <c r="C8" s="7" t="s">
        <v>8</v>
      </c>
      <c r="D8" s="7" t="s">
        <v>9</v>
      </c>
      <c r="E8" s="7" t="s">
        <v>236</v>
      </c>
      <c r="F8" s="7">
        <v>120460</v>
      </c>
      <c r="G8" s="26">
        <v>1660.05</v>
      </c>
      <c r="H8" s="4" t="s">
        <v>256</v>
      </c>
      <c r="I8" s="4" t="s">
        <v>234</v>
      </c>
      <c r="J8" s="2">
        <v>40812</v>
      </c>
    </row>
    <row r="9" spans="1:10" ht="24.75" customHeight="1">
      <c r="A9" s="75" t="s">
        <v>1140</v>
      </c>
      <c r="B9" s="27" t="s">
        <v>294</v>
      </c>
      <c r="C9" s="27" t="s">
        <v>8</v>
      </c>
      <c r="D9" s="27" t="s">
        <v>9</v>
      </c>
      <c r="E9" s="27" t="s">
        <v>235</v>
      </c>
      <c r="F9" s="27">
        <v>9533</v>
      </c>
      <c r="G9" s="37">
        <v>737.5</v>
      </c>
      <c r="H9" s="4" t="s">
        <v>256</v>
      </c>
      <c r="I9" s="27" t="s">
        <v>234</v>
      </c>
      <c r="J9" s="28">
        <v>40864</v>
      </c>
    </row>
    <row r="10" spans="1:10" ht="33.75">
      <c r="A10" s="75" t="s">
        <v>1141</v>
      </c>
      <c r="B10" s="4" t="s">
        <v>293</v>
      </c>
      <c r="C10" s="7" t="s">
        <v>8</v>
      </c>
      <c r="D10" s="7" t="s">
        <v>9</v>
      </c>
      <c r="E10" s="7" t="s">
        <v>247</v>
      </c>
      <c r="F10" s="27" t="s">
        <v>248</v>
      </c>
      <c r="G10" s="50">
        <v>1136.8</v>
      </c>
      <c r="H10" s="4" t="s">
        <v>256</v>
      </c>
      <c r="I10" s="4" t="s">
        <v>234</v>
      </c>
      <c r="J10" s="28">
        <v>41423</v>
      </c>
    </row>
    <row r="11" spans="1:10" ht="33.75">
      <c r="A11" s="75" t="s">
        <v>1142</v>
      </c>
      <c r="B11" s="4" t="s">
        <v>292</v>
      </c>
      <c r="C11" s="7" t="s">
        <v>8</v>
      </c>
      <c r="D11" s="7" t="s">
        <v>9</v>
      </c>
      <c r="E11" s="7" t="s">
        <v>247</v>
      </c>
      <c r="F11" s="27" t="s">
        <v>248</v>
      </c>
      <c r="G11" s="50">
        <v>8376.7999999999993</v>
      </c>
      <c r="H11" s="4" t="s">
        <v>256</v>
      </c>
      <c r="I11" s="4" t="s">
        <v>234</v>
      </c>
      <c r="J11" s="28">
        <v>41423</v>
      </c>
    </row>
    <row r="12" spans="1:10">
      <c r="A12" s="75" t="s">
        <v>1143</v>
      </c>
      <c r="B12" s="7" t="s">
        <v>250</v>
      </c>
      <c r="C12" s="7" t="s">
        <v>8</v>
      </c>
      <c r="D12" s="7" t="s">
        <v>9</v>
      </c>
      <c r="E12" s="7" t="s">
        <v>247</v>
      </c>
      <c r="F12" s="27" t="s">
        <v>248</v>
      </c>
      <c r="G12" s="50">
        <v>1194.8</v>
      </c>
      <c r="H12" s="4" t="s">
        <v>256</v>
      </c>
      <c r="I12" s="4" t="s">
        <v>234</v>
      </c>
      <c r="J12" s="27" t="s">
        <v>251</v>
      </c>
    </row>
    <row r="13" spans="1:10">
      <c r="A13" s="75" t="s">
        <v>1144</v>
      </c>
      <c r="B13" s="7" t="s">
        <v>232</v>
      </c>
      <c r="C13" s="7" t="s">
        <v>8</v>
      </c>
      <c r="D13" s="7" t="s">
        <v>9</v>
      </c>
      <c r="E13" s="7" t="s">
        <v>233</v>
      </c>
      <c r="F13" s="7">
        <v>24971</v>
      </c>
      <c r="G13" s="11">
        <v>2309.21</v>
      </c>
      <c r="H13" s="7" t="s">
        <v>77</v>
      </c>
      <c r="I13" s="4" t="s">
        <v>234</v>
      </c>
      <c r="J13" s="2">
        <v>41152</v>
      </c>
    </row>
    <row r="14" spans="1:10" ht="22.5">
      <c r="A14" s="75" t="s">
        <v>1145</v>
      </c>
      <c r="B14" s="4" t="s">
        <v>249</v>
      </c>
      <c r="C14" s="7" t="s">
        <v>8</v>
      </c>
      <c r="D14" s="7" t="s">
        <v>9</v>
      </c>
      <c r="E14" s="7" t="s">
        <v>247</v>
      </c>
      <c r="F14" s="4">
        <v>42</v>
      </c>
      <c r="G14" s="50">
        <v>3340.33</v>
      </c>
      <c r="H14" s="7" t="s">
        <v>77</v>
      </c>
      <c r="I14" s="4" t="s">
        <v>234</v>
      </c>
      <c r="J14" s="28">
        <v>41423</v>
      </c>
    </row>
    <row r="15" spans="1:10">
      <c r="A15" s="115"/>
      <c r="B15" s="116"/>
      <c r="C15" s="13"/>
      <c r="D15" s="13"/>
      <c r="E15" s="13"/>
      <c r="F15" s="116" t="s">
        <v>278</v>
      </c>
      <c r="G15" s="38">
        <f>SUM(G8:G14)</f>
        <v>18755.489999999998</v>
      </c>
      <c r="H15" s="116"/>
      <c r="I15" s="116"/>
      <c r="J15" s="89"/>
    </row>
    <row r="16" spans="1:10">
      <c r="A16" s="115"/>
      <c r="B16" s="116"/>
      <c r="C16" s="13"/>
      <c r="D16" s="13"/>
      <c r="E16" s="13"/>
      <c r="F16" s="117"/>
      <c r="G16" s="118"/>
      <c r="H16" s="116"/>
      <c r="I16" s="116"/>
      <c r="J16" s="89"/>
    </row>
    <row r="17" spans="1:10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>
      <c r="B18" s="93"/>
      <c r="E18" s="94"/>
      <c r="F18" s="94"/>
      <c r="I18" s="94"/>
      <c r="J18" s="94"/>
    </row>
    <row r="19" spans="1:10">
      <c r="B19" s="76"/>
    </row>
    <row r="20" spans="1:10">
      <c r="B20" s="93" t="s">
        <v>1396</v>
      </c>
      <c r="E20" s="279" t="s">
        <v>1397</v>
      </c>
      <c r="F20" s="279"/>
      <c r="I20" s="242" t="s">
        <v>1398</v>
      </c>
      <c r="J20" s="94"/>
    </row>
    <row r="21" spans="1:10">
      <c r="B21" s="76"/>
    </row>
    <row r="22" spans="1:10">
      <c r="B22" s="76"/>
    </row>
    <row r="23" spans="1:10">
      <c r="B23" s="76"/>
    </row>
    <row r="24" spans="1:10">
      <c r="B24" s="96" t="s">
        <v>1635</v>
      </c>
      <c r="C24" s="97"/>
      <c r="D24" s="97"/>
      <c r="E24" s="278" t="s">
        <v>50</v>
      </c>
      <c r="F24" s="278"/>
      <c r="G24" s="97"/>
      <c r="H24" s="97" t="s">
        <v>1405</v>
      </c>
      <c r="I24" s="239" t="s">
        <v>1469</v>
      </c>
      <c r="J24" s="12"/>
    </row>
    <row r="25" spans="1:10" ht="22.5">
      <c r="B25" s="93" t="s">
        <v>1399</v>
      </c>
      <c r="E25" s="277" t="s">
        <v>226</v>
      </c>
      <c r="F25" s="277"/>
      <c r="I25" s="242" t="s">
        <v>1400</v>
      </c>
      <c r="J25" s="12"/>
    </row>
    <row r="26" spans="1:10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0">
      <c r="A31" s="115"/>
      <c r="B31" s="116"/>
      <c r="C31" s="13"/>
      <c r="D31" s="13"/>
      <c r="E31" s="13"/>
      <c r="F31" s="117"/>
      <c r="G31" s="118"/>
      <c r="H31" s="93"/>
      <c r="I31" s="116"/>
      <c r="J31" s="89"/>
    </row>
    <row r="32" spans="1:10">
      <c r="A32" s="115"/>
      <c r="B32" s="116"/>
      <c r="C32" s="13"/>
      <c r="D32" s="13"/>
      <c r="E32" s="13"/>
      <c r="F32" s="117"/>
      <c r="G32" s="118"/>
      <c r="H32" s="93"/>
      <c r="I32" s="116"/>
      <c r="J32" s="89"/>
    </row>
    <row r="33" spans="1:10">
      <c r="A33" s="115"/>
      <c r="B33" s="116"/>
      <c r="C33" s="13"/>
      <c r="D33" s="13"/>
      <c r="E33" s="13"/>
      <c r="F33" s="117"/>
      <c r="G33" s="118"/>
      <c r="H33" s="93"/>
      <c r="I33" s="116"/>
      <c r="J33" s="89"/>
    </row>
    <row r="34" spans="1:10">
      <c r="A34" s="115"/>
      <c r="B34" s="116"/>
      <c r="C34" s="13"/>
      <c r="D34" s="13"/>
      <c r="E34" s="13"/>
      <c r="F34" s="117"/>
      <c r="G34" s="118"/>
      <c r="H34" s="93"/>
      <c r="I34" s="116"/>
      <c r="J34" s="89"/>
    </row>
    <row r="35" spans="1:10">
      <c r="A35" s="115"/>
      <c r="B35" s="116"/>
      <c r="C35" s="13"/>
      <c r="D35" s="13"/>
      <c r="E35" s="13"/>
      <c r="F35" s="117"/>
      <c r="G35" s="118"/>
      <c r="H35" s="93"/>
      <c r="I35" s="116"/>
      <c r="J35" s="89"/>
    </row>
    <row r="36" spans="1:10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pans="1:10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>
      <c r="A38" s="15"/>
      <c r="B38" s="15"/>
      <c r="C38" s="15"/>
      <c r="D38" s="15"/>
      <c r="E38" s="15"/>
      <c r="F38" s="15"/>
      <c r="G38" s="15"/>
      <c r="H38" s="15"/>
      <c r="I38" s="15"/>
      <c r="J38" s="15"/>
    </row>
    <row r="39" spans="1:10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10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1" spans="1:10">
      <c r="A41" s="15"/>
      <c r="B41" s="15"/>
      <c r="C41" s="15"/>
      <c r="D41" s="15"/>
      <c r="E41" s="15"/>
      <c r="F41" s="15"/>
      <c r="G41" s="15"/>
      <c r="H41" s="15"/>
      <c r="I41" s="15"/>
      <c r="J41" s="15"/>
    </row>
    <row r="42" spans="1:10">
      <c r="A42" s="15"/>
      <c r="B42" s="15"/>
      <c r="C42" s="15"/>
      <c r="D42" s="15"/>
      <c r="E42" s="15"/>
      <c r="F42" s="15"/>
      <c r="G42" s="15"/>
      <c r="H42" s="15"/>
      <c r="I42" s="15"/>
      <c r="J42" s="15"/>
    </row>
    <row r="43" spans="1:10">
      <c r="A43" s="15"/>
      <c r="B43" s="15"/>
      <c r="C43" s="15"/>
      <c r="D43" s="15"/>
      <c r="E43" s="15"/>
      <c r="F43" s="15"/>
      <c r="G43" s="15"/>
      <c r="H43" s="15"/>
      <c r="I43" s="15"/>
      <c r="J43" s="15"/>
    </row>
    <row r="44" spans="1:10">
      <c r="A44" s="15"/>
      <c r="B44" s="15"/>
      <c r="C44" s="15"/>
      <c r="D44" s="15"/>
      <c r="E44" s="15"/>
      <c r="F44" s="15"/>
      <c r="G44" s="15"/>
      <c r="H44" s="15"/>
      <c r="I44" s="15"/>
      <c r="J44" s="15"/>
    </row>
    <row r="45" spans="1:10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>
      <c r="A46" s="15"/>
      <c r="B46" s="15"/>
      <c r="C46" s="15"/>
      <c r="D46" s="15"/>
      <c r="E46" s="15"/>
      <c r="F46" s="15"/>
      <c r="G46" s="15"/>
      <c r="H46" s="15"/>
      <c r="I46" s="15"/>
      <c r="J46" s="15"/>
    </row>
    <row r="47" spans="1:10">
      <c r="A47" s="15"/>
      <c r="B47" s="15"/>
      <c r="C47" s="15"/>
      <c r="D47" s="15"/>
      <c r="E47" s="15"/>
      <c r="F47" s="15"/>
      <c r="G47" s="15"/>
      <c r="H47" s="15"/>
      <c r="I47" s="15"/>
      <c r="J47" s="15"/>
    </row>
    <row r="48" spans="1:10">
      <c r="A48" s="15"/>
      <c r="B48" s="15"/>
      <c r="C48" s="15"/>
      <c r="D48" s="15"/>
      <c r="E48" s="15"/>
      <c r="F48" s="15"/>
      <c r="G48" s="15"/>
      <c r="H48" s="15"/>
      <c r="I48" s="15"/>
      <c r="J48" s="15"/>
    </row>
    <row r="49" spans="1:10">
      <c r="A49" s="15"/>
      <c r="B49" s="15"/>
      <c r="C49" s="15"/>
      <c r="D49" s="15"/>
      <c r="E49" s="15"/>
      <c r="F49" s="15"/>
      <c r="G49" s="15"/>
      <c r="H49" s="15"/>
      <c r="I49" s="15"/>
      <c r="J49" s="15"/>
    </row>
    <row r="50" spans="1:10">
      <c r="A50" s="15"/>
      <c r="B50" s="15"/>
      <c r="C50" s="15"/>
      <c r="D50" s="15"/>
      <c r="E50" s="15"/>
      <c r="F50" s="15"/>
      <c r="G50" s="15"/>
      <c r="H50" s="15"/>
      <c r="I50" s="15"/>
      <c r="J50" s="15"/>
    </row>
    <row r="51" spans="1:10">
      <c r="A51" s="15"/>
      <c r="B51" s="15"/>
      <c r="C51" s="15"/>
      <c r="D51" s="15"/>
      <c r="E51" s="15"/>
      <c r="F51" s="15"/>
      <c r="G51" s="15"/>
      <c r="H51" s="15"/>
      <c r="I51" s="15"/>
      <c r="J51" s="15"/>
    </row>
    <row r="52" spans="1:10">
      <c r="A52" s="15"/>
      <c r="B52" s="15"/>
      <c r="C52" s="15"/>
      <c r="D52" s="15"/>
      <c r="E52" s="15"/>
      <c r="F52" s="15"/>
      <c r="G52" s="15"/>
      <c r="H52" s="15"/>
      <c r="I52" s="15"/>
      <c r="J52" s="15"/>
    </row>
    <row r="53" spans="1:10">
      <c r="A53" s="15"/>
      <c r="B53" s="15"/>
      <c r="C53" s="15"/>
      <c r="D53" s="15"/>
      <c r="E53" s="15"/>
      <c r="F53" s="15"/>
      <c r="G53" s="15"/>
      <c r="H53" s="15"/>
      <c r="I53" s="15"/>
      <c r="J53" s="15"/>
    </row>
    <row r="54" spans="1:10">
      <c r="A54" s="15"/>
      <c r="B54" s="15"/>
      <c r="C54" s="15"/>
      <c r="D54" s="15"/>
      <c r="E54" s="15"/>
      <c r="F54" s="15"/>
      <c r="G54" s="15"/>
      <c r="H54" s="15"/>
      <c r="I54" s="15"/>
      <c r="J54" s="15"/>
    </row>
    <row r="55" spans="1:10">
      <c r="A55" s="15"/>
      <c r="B55" s="15"/>
      <c r="C55" s="15"/>
      <c r="D55" s="15"/>
      <c r="E55" s="15"/>
      <c r="F55" s="15"/>
      <c r="G55" s="15"/>
      <c r="H55" s="15"/>
      <c r="I55" s="15"/>
      <c r="J55" s="15"/>
    </row>
    <row r="56" spans="1:10">
      <c r="A56" s="15"/>
      <c r="B56" s="15"/>
      <c r="C56" s="15"/>
      <c r="D56" s="15"/>
      <c r="E56" s="15"/>
      <c r="F56" s="15"/>
      <c r="G56" s="15"/>
      <c r="H56" s="15"/>
      <c r="I56" s="15"/>
      <c r="J56" s="15"/>
    </row>
    <row r="57" spans="1:10">
      <c r="A57" s="15"/>
      <c r="B57" s="15"/>
      <c r="C57" s="15"/>
      <c r="D57" s="15"/>
      <c r="E57" s="15"/>
      <c r="F57" s="15"/>
      <c r="G57" s="15"/>
      <c r="H57" s="15"/>
      <c r="I57" s="15"/>
      <c r="J57" s="15"/>
    </row>
    <row r="58" spans="1:10">
      <c r="A58" s="15"/>
      <c r="B58" s="15"/>
      <c r="C58" s="15"/>
      <c r="D58" s="15"/>
      <c r="E58" s="15"/>
      <c r="F58" s="15"/>
      <c r="G58" s="15"/>
      <c r="H58" s="15"/>
      <c r="I58" s="15"/>
      <c r="J58" s="15"/>
    </row>
    <row r="59" spans="1:10">
      <c r="A59" s="15"/>
      <c r="B59" s="15"/>
      <c r="C59" s="15"/>
      <c r="D59" s="15"/>
      <c r="E59" s="15"/>
      <c r="F59" s="15"/>
      <c r="G59" s="15"/>
      <c r="H59" s="15"/>
      <c r="I59" s="15"/>
      <c r="J59" s="15"/>
    </row>
    <row r="60" spans="1:10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pans="1:10">
      <c r="A61" s="15"/>
      <c r="B61" s="15"/>
      <c r="C61" s="15"/>
      <c r="D61" s="15"/>
      <c r="E61" s="15"/>
      <c r="F61" s="15"/>
      <c r="G61" s="15"/>
      <c r="H61" s="15"/>
      <c r="I61" s="15"/>
      <c r="J61" s="15"/>
    </row>
    <row r="62" spans="1:10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0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pans="1:10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pans="1:10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0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pans="1:10">
      <c r="A68" s="15"/>
      <c r="B68" s="15"/>
      <c r="C68" s="15"/>
      <c r="D68" s="15"/>
      <c r="E68" s="15"/>
      <c r="F68" s="15"/>
      <c r="G68" s="15"/>
      <c r="H68" s="15"/>
      <c r="I68" s="15"/>
      <c r="J68" s="15"/>
    </row>
    <row r="69" spans="1:10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1" spans="1:10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pans="1:10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>
      <c r="A76" s="15"/>
      <c r="B76" s="15"/>
      <c r="C76" s="15"/>
      <c r="D76" s="15"/>
      <c r="E76" s="15"/>
      <c r="F76" s="15"/>
      <c r="G76" s="15"/>
      <c r="H76" s="15"/>
      <c r="I76" s="15"/>
      <c r="J76" s="15"/>
    </row>
    <row r="77" spans="1:10">
      <c r="A77" s="15"/>
      <c r="B77" s="15"/>
      <c r="C77" s="15"/>
      <c r="D77" s="15"/>
      <c r="E77" s="15"/>
      <c r="F77" s="15"/>
      <c r="G77" s="15"/>
      <c r="H77" s="15"/>
      <c r="I77" s="15"/>
      <c r="J77" s="15"/>
    </row>
    <row r="78" spans="1:10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pans="1:10">
      <c r="A79" s="15"/>
      <c r="B79" s="15"/>
      <c r="C79" s="15"/>
      <c r="D79" s="15"/>
      <c r="E79" s="15"/>
      <c r="F79" s="15"/>
      <c r="G79" s="15"/>
      <c r="H79" s="15"/>
      <c r="I79" s="15"/>
      <c r="J79" s="15"/>
    </row>
    <row r="80" spans="1:10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pans="1:10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pans="1:10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>
      <c r="A87" s="15"/>
      <c r="B87" s="15"/>
      <c r="C87" s="15"/>
      <c r="D87" s="15"/>
      <c r="E87" s="15"/>
      <c r="F87" s="15"/>
      <c r="G87" s="15"/>
      <c r="H87" s="15"/>
      <c r="I87" s="15"/>
      <c r="J87" s="15"/>
    </row>
    <row r="88" spans="1:10">
      <c r="A88" s="15"/>
      <c r="B88" s="15"/>
      <c r="C88" s="15"/>
      <c r="D88" s="15"/>
      <c r="E88" s="15"/>
      <c r="F88" s="15"/>
      <c r="G88" s="15"/>
      <c r="H88" s="15"/>
      <c r="I88" s="15"/>
      <c r="J88" s="15"/>
    </row>
    <row r="89" spans="1:10">
      <c r="A89" s="15"/>
      <c r="B89" s="15"/>
      <c r="C89" s="15"/>
      <c r="D89" s="15"/>
      <c r="E89" s="15"/>
      <c r="F89" s="15"/>
      <c r="G89" s="15"/>
      <c r="H89" s="15"/>
      <c r="I89" s="15"/>
      <c r="J89" s="15"/>
    </row>
    <row r="90" spans="1:10">
      <c r="A90" s="15"/>
      <c r="B90" s="15"/>
      <c r="C90" s="15"/>
      <c r="D90" s="15"/>
      <c r="E90" s="15"/>
      <c r="F90" s="15"/>
      <c r="G90" s="15"/>
      <c r="H90" s="15"/>
      <c r="I90" s="15"/>
      <c r="J90" s="15"/>
    </row>
    <row r="91" spans="1:10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>
      <c r="A92" s="15"/>
      <c r="B92" s="15"/>
      <c r="C92" s="15"/>
      <c r="D92" s="15"/>
      <c r="E92" s="15"/>
      <c r="F92" s="15"/>
      <c r="G92" s="15"/>
      <c r="H92" s="15"/>
      <c r="I92" s="15"/>
      <c r="J92" s="15"/>
    </row>
    <row r="93" spans="1:10">
      <c r="A93" s="15"/>
      <c r="B93" s="15"/>
      <c r="C93" s="15"/>
      <c r="D93" s="15"/>
      <c r="E93" s="15"/>
      <c r="F93" s="15"/>
      <c r="G93" s="15"/>
      <c r="H93" s="15"/>
      <c r="I93" s="15"/>
      <c r="J93" s="15"/>
    </row>
    <row r="94" spans="1:10">
      <c r="A94" s="15"/>
      <c r="B94" s="15"/>
      <c r="C94" s="15"/>
      <c r="D94" s="15"/>
      <c r="E94" s="15"/>
      <c r="F94" s="15"/>
      <c r="G94" s="15"/>
      <c r="H94" s="15"/>
      <c r="I94" s="15"/>
      <c r="J94" s="15"/>
    </row>
    <row r="95" spans="1:10">
      <c r="A95" s="15"/>
      <c r="B95" s="15"/>
      <c r="C95" s="15"/>
      <c r="D95" s="15"/>
      <c r="E95" s="15"/>
      <c r="F95" s="15"/>
      <c r="G95" s="15"/>
      <c r="H95" s="15"/>
      <c r="I95" s="15"/>
      <c r="J95" s="15"/>
    </row>
    <row r="96" spans="1:10">
      <c r="A96" s="15"/>
      <c r="B96" s="15"/>
      <c r="C96" s="15"/>
      <c r="D96" s="15"/>
      <c r="E96" s="15"/>
      <c r="F96" s="15"/>
      <c r="G96" s="15"/>
      <c r="H96" s="15"/>
      <c r="I96" s="15"/>
      <c r="J96" s="15"/>
    </row>
    <row r="97" spans="1:10">
      <c r="A97" s="15"/>
      <c r="B97" s="15"/>
      <c r="C97" s="15"/>
      <c r="D97" s="15"/>
      <c r="E97" s="15"/>
      <c r="F97" s="15"/>
      <c r="G97" s="15"/>
      <c r="H97" s="15"/>
      <c r="I97" s="15"/>
      <c r="J97" s="15"/>
    </row>
    <row r="98" spans="1:10">
      <c r="A98" s="15"/>
      <c r="B98" s="15"/>
      <c r="C98" s="15"/>
      <c r="D98" s="15"/>
      <c r="E98" s="15"/>
      <c r="F98" s="15"/>
      <c r="G98" s="15"/>
      <c r="H98" s="15"/>
      <c r="I98" s="15"/>
      <c r="J98" s="15"/>
    </row>
    <row r="99" spans="1:10">
      <c r="A99" s="15"/>
      <c r="B99" s="15"/>
      <c r="C99" s="15"/>
      <c r="D99" s="15"/>
      <c r="E99" s="15"/>
      <c r="F99" s="15"/>
      <c r="G99" s="15"/>
      <c r="H99" s="15"/>
      <c r="I99" s="15"/>
      <c r="J99" s="15"/>
    </row>
    <row r="100" spans="1:10">
      <c r="A100" s="15"/>
      <c r="B100" s="15"/>
      <c r="C100" s="15"/>
      <c r="D100" s="15"/>
      <c r="E100" s="15"/>
      <c r="F100" s="15"/>
      <c r="G100" s="15"/>
      <c r="H100" s="15"/>
      <c r="I100" s="15"/>
      <c r="J100" s="15"/>
    </row>
    <row r="101" spans="1:10">
      <c r="A101" s="15"/>
      <c r="B101" s="15"/>
      <c r="C101" s="15"/>
      <c r="D101" s="15"/>
      <c r="E101" s="15"/>
      <c r="F101" s="15"/>
      <c r="G101" s="15"/>
      <c r="H101" s="15"/>
      <c r="I101" s="15"/>
      <c r="J101" s="15"/>
    </row>
    <row r="102" spans="1:10">
      <c r="A102" s="15"/>
      <c r="B102" s="15"/>
      <c r="C102" s="15"/>
      <c r="D102" s="15"/>
      <c r="E102" s="15"/>
      <c r="F102" s="15"/>
      <c r="G102" s="15"/>
      <c r="H102" s="15"/>
      <c r="I102" s="15"/>
      <c r="J102" s="15"/>
    </row>
    <row r="103" spans="1:10">
      <c r="A103" s="15"/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1:10">
      <c r="A104" s="15"/>
      <c r="B104" s="15"/>
      <c r="C104" s="15"/>
      <c r="D104" s="15"/>
      <c r="E104" s="15"/>
      <c r="F104" s="15"/>
      <c r="G104" s="15"/>
      <c r="H104" s="15"/>
      <c r="I104" s="15"/>
      <c r="J104" s="15"/>
    </row>
    <row r="105" spans="1:10">
      <c r="A105" s="15"/>
      <c r="B105" s="15"/>
      <c r="C105" s="15"/>
      <c r="D105" s="15"/>
      <c r="E105" s="15"/>
      <c r="F105" s="15"/>
      <c r="G105" s="15"/>
      <c r="H105" s="15"/>
      <c r="I105" s="15"/>
      <c r="J105" s="15"/>
    </row>
    <row r="106" spans="1:10">
      <c r="A106" s="15"/>
      <c r="B106" s="15"/>
      <c r="C106" s="15"/>
      <c r="D106" s="15"/>
      <c r="E106" s="15"/>
      <c r="F106" s="15"/>
      <c r="G106" s="15"/>
      <c r="H106" s="15"/>
      <c r="I106" s="15"/>
      <c r="J106" s="15"/>
    </row>
    <row r="107" spans="1:10">
      <c r="A107" s="15"/>
      <c r="B107" s="15"/>
      <c r="C107" s="15"/>
      <c r="D107" s="15"/>
      <c r="E107" s="15"/>
      <c r="F107" s="15"/>
      <c r="G107" s="15"/>
      <c r="H107" s="15"/>
      <c r="I107" s="15"/>
      <c r="J107" s="15"/>
    </row>
    <row r="108" spans="1:10">
      <c r="A108" s="15"/>
      <c r="B108" s="15"/>
      <c r="C108" s="15"/>
      <c r="D108" s="15"/>
      <c r="E108" s="15"/>
      <c r="F108" s="15"/>
      <c r="G108" s="15"/>
      <c r="H108" s="15"/>
      <c r="I108" s="15"/>
      <c r="J108" s="15"/>
    </row>
    <row r="109" spans="1:10">
      <c r="A109" s="15"/>
      <c r="B109" s="15"/>
      <c r="C109" s="15"/>
      <c r="D109" s="15"/>
      <c r="E109" s="15"/>
      <c r="F109" s="15"/>
      <c r="G109" s="15"/>
      <c r="H109" s="15"/>
      <c r="I109" s="15"/>
      <c r="J109" s="15"/>
    </row>
    <row r="110" spans="1:10">
      <c r="A110" s="15"/>
      <c r="B110" s="15"/>
      <c r="C110" s="15"/>
      <c r="D110" s="15"/>
      <c r="E110" s="15"/>
      <c r="F110" s="15"/>
      <c r="G110" s="15"/>
      <c r="H110" s="15"/>
      <c r="I110" s="15"/>
      <c r="J110" s="15"/>
    </row>
    <row r="111" spans="1:10">
      <c r="A111" s="15"/>
      <c r="B111" s="15"/>
      <c r="C111" s="15"/>
      <c r="D111" s="15"/>
      <c r="E111" s="15"/>
      <c r="F111" s="15"/>
      <c r="G111" s="15"/>
      <c r="H111" s="15"/>
      <c r="I111" s="15"/>
      <c r="J111" s="15"/>
    </row>
    <row r="112" spans="1:10">
      <c r="A112" s="15"/>
      <c r="B112" s="15"/>
      <c r="C112" s="15"/>
      <c r="D112" s="15"/>
      <c r="E112" s="15"/>
      <c r="F112" s="15"/>
      <c r="G112" s="15"/>
      <c r="H112" s="15"/>
      <c r="I112" s="15"/>
      <c r="J112" s="15"/>
    </row>
    <row r="113" spans="1:10">
      <c r="A113" s="15"/>
      <c r="B113" s="15"/>
      <c r="C113" s="15"/>
      <c r="D113" s="15"/>
      <c r="E113" s="15"/>
      <c r="F113" s="15"/>
      <c r="G113" s="15"/>
      <c r="H113" s="15"/>
      <c r="I113" s="15"/>
      <c r="J113" s="15"/>
    </row>
    <row r="114" spans="1:10">
      <c r="A114" s="15"/>
      <c r="B114" s="15"/>
      <c r="C114" s="15"/>
      <c r="D114" s="15"/>
      <c r="E114" s="15"/>
      <c r="F114" s="15"/>
      <c r="G114" s="15"/>
      <c r="H114" s="15"/>
      <c r="I114" s="15"/>
      <c r="J114" s="15"/>
    </row>
    <row r="115" spans="1:10">
      <c r="A115" s="15"/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1:10">
      <c r="A116" s="15"/>
      <c r="B116" s="15"/>
      <c r="C116" s="15"/>
      <c r="D116" s="15"/>
      <c r="E116" s="15"/>
      <c r="F116" s="15"/>
      <c r="G116" s="15"/>
      <c r="H116" s="15"/>
      <c r="I116" s="15"/>
      <c r="J116" s="15"/>
    </row>
    <row r="117" spans="1:10">
      <c r="A117" s="15"/>
      <c r="B117" s="15"/>
      <c r="C117" s="15"/>
      <c r="D117" s="15"/>
      <c r="E117" s="15"/>
      <c r="F117" s="15"/>
      <c r="G117" s="15"/>
      <c r="H117" s="15"/>
      <c r="I117" s="15"/>
      <c r="J117" s="15"/>
    </row>
    <row r="118" spans="1:10">
      <c r="A118" s="15"/>
      <c r="B118" s="15"/>
      <c r="C118" s="15"/>
      <c r="D118" s="15"/>
      <c r="E118" s="15"/>
      <c r="F118" s="15"/>
      <c r="G118" s="15"/>
      <c r="H118" s="15"/>
      <c r="I118" s="15"/>
      <c r="J118" s="15"/>
    </row>
    <row r="119" spans="1:10">
      <c r="A119" s="15"/>
      <c r="B119" s="15"/>
      <c r="C119" s="15"/>
      <c r="D119" s="15"/>
      <c r="E119" s="15"/>
      <c r="F119" s="15"/>
      <c r="G119" s="15"/>
      <c r="H119" s="15"/>
      <c r="I119" s="15"/>
      <c r="J119" s="15"/>
    </row>
    <row r="120" spans="1:10">
      <c r="A120" s="15"/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  <row r="125" spans="1:10">
      <c r="A125" s="15"/>
      <c r="B125" s="15"/>
      <c r="C125" s="15"/>
      <c r="D125" s="15"/>
      <c r="E125" s="15"/>
      <c r="F125" s="15"/>
      <c r="G125" s="15"/>
      <c r="H125" s="15"/>
      <c r="I125" s="15"/>
      <c r="J125" s="15"/>
    </row>
    <row r="126" spans="1:10">
      <c r="A126" s="15"/>
      <c r="B126" s="15"/>
      <c r="C126" s="15"/>
      <c r="D126" s="15"/>
      <c r="E126" s="15"/>
      <c r="F126" s="15"/>
      <c r="G126" s="15"/>
      <c r="H126" s="15"/>
      <c r="I126" s="15"/>
      <c r="J126" s="15"/>
    </row>
    <row r="127" spans="1:10">
      <c r="A127" s="15"/>
      <c r="B127" s="15"/>
      <c r="C127" s="15"/>
      <c r="D127" s="15"/>
      <c r="E127" s="15"/>
      <c r="F127" s="15"/>
      <c r="G127" s="15"/>
      <c r="H127" s="15"/>
      <c r="I127" s="15"/>
      <c r="J127" s="15"/>
    </row>
    <row r="128" spans="1:10">
      <c r="A128" s="15"/>
      <c r="B128" s="15"/>
      <c r="C128" s="15"/>
      <c r="D128" s="15"/>
      <c r="E128" s="15"/>
      <c r="F128" s="15"/>
      <c r="G128" s="15"/>
      <c r="H128" s="15"/>
      <c r="I128" s="15"/>
      <c r="J128" s="15"/>
    </row>
    <row r="129" spans="1:10">
      <c r="A129" s="15"/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1:10">
      <c r="A130" s="15"/>
      <c r="B130" s="15"/>
      <c r="C130" s="15"/>
      <c r="D130" s="15"/>
      <c r="E130" s="15"/>
      <c r="F130" s="15"/>
      <c r="G130" s="15"/>
      <c r="H130" s="15"/>
      <c r="I130" s="15"/>
      <c r="J130" s="15"/>
    </row>
    <row r="131" spans="1:10">
      <c r="A131" s="15"/>
      <c r="B131" s="15"/>
      <c r="C131" s="15"/>
      <c r="D131" s="15"/>
      <c r="E131" s="15"/>
      <c r="F131" s="15"/>
      <c r="G131" s="15"/>
      <c r="H131" s="15"/>
      <c r="I131" s="15"/>
      <c r="J131" s="15"/>
    </row>
    <row r="132" spans="1:10">
      <c r="A132" s="15"/>
      <c r="B132" s="15"/>
      <c r="C132" s="15"/>
      <c r="D132" s="15"/>
      <c r="E132" s="15"/>
      <c r="F132" s="15"/>
      <c r="G132" s="15"/>
      <c r="H132" s="15"/>
      <c r="I132" s="15"/>
      <c r="J132" s="15"/>
    </row>
    <row r="133" spans="1:10">
      <c r="A133" s="15"/>
      <c r="B133" s="15"/>
      <c r="C133" s="15"/>
      <c r="D133" s="15"/>
      <c r="E133" s="15"/>
      <c r="F133" s="15"/>
      <c r="G133" s="15"/>
      <c r="H133" s="15"/>
      <c r="I133" s="15"/>
      <c r="J133" s="15"/>
    </row>
    <row r="134" spans="1:10">
      <c r="A134" s="15"/>
      <c r="B134" s="15"/>
      <c r="C134" s="15"/>
      <c r="D134" s="15"/>
      <c r="E134" s="15"/>
      <c r="F134" s="15"/>
      <c r="G134" s="15"/>
      <c r="H134" s="15"/>
      <c r="I134" s="15"/>
      <c r="J134" s="15"/>
    </row>
    <row r="135" spans="1:10">
      <c r="A135" s="15"/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1:10">
      <c r="A136" s="15"/>
      <c r="B136" s="15"/>
      <c r="C136" s="15"/>
      <c r="D136" s="15"/>
      <c r="E136" s="15"/>
      <c r="F136" s="15"/>
      <c r="G136" s="15"/>
      <c r="H136" s="15"/>
      <c r="I136" s="15"/>
      <c r="J136" s="15"/>
    </row>
    <row r="137" spans="1:10">
      <c r="A137" s="15"/>
      <c r="B137" s="15"/>
      <c r="C137" s="15"/>
      <c r="D137" s="15"/>
      <c r="E137" s="15"/>
      <c r="F137" s="15"/>
      <c r="G137" s="15"/>
      <c r="H137" s="15"/>
      <c r="I137" s="15"/>
      <c r="J137" s="15"/>
    </row>
    <row r="138" spans="1:10">
      <c r="A138" s="15"/>
      <c r="B138" s="15"/>
      <c r="C138" s="15"/>
      <c r="D138" s="15"/>
      <c r="E138" s="15"/>
      <c r="F138" s="15"/>
      <c r="G138" s="15"/>
      <c r="H138" s="15"/>
      <c r="I138" s="15"/>
      <c r="J138" s="15"/>
    </row>
    <row r="139" spans="1:10">
      <c r="A139" s="15"/>
      <c r="B139" s="15"/>
      <c r="C139" s="15"/>
      <c r="D139" s="15"/>
      <c r="E139" s="15"/>
      <c r="F139" s="15"/>
      <c r="G139" s="15"/>
      <c r="H139" s="15"/>
      <c r="I139" s="15"/>
      <c r="J139" s="15"/>
    </row>
    <row r="140" spans="1:10">
      <c r="A140" s="15"/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>
      <c r="A141" s="15"/>
      <c r="B141" s="15"/>
      <c r="C141" s="15"/>
      <c r="D141" s="15"/>
      <c r="E141" s="15"/>
      <c r="F141" s="15"/>
      <c r="G141" s="15"/>
      <c r="H141" s="15"/>
      <c r="I141" s="15"/>
      <c r="J141" s="15"/>
    </row>
    <row r="142" spans="1:10">
      <c r="A142" s="15"/>
      <c r="B142" s="15"/>
      <c r="C142" s="15"/>
      <c r="D142" s="15"/>
      <c r="E142" s="15"/>
      <c r="F142" s="15"/>
      <c r="G142" s="15"/>
      <c r="H142" s="15"/>
      <c r="I142" s="15"/>
      <c r="J142" s="15"/>
    </row>
    <row r="143" spans="1:10">
      <c r="A143" s="15"/>
      <c r="B143" s="15"/>
      <c r="C143" s="15"/>
      <c r="D143" s="15"/>
      <c r="E143" s="15"/>
      <c r="F143" s="15"/>
      <c r="G143" s="15"/>
      <c r="H143" s="15"/>
      <c r="I143" s="15"/>
      <c r="J143" s="15"/>
    </row>
    <row r="144" spans="1:10">
      <c r="A144" s="15"/>
      <c r="B144" s="15"/>
      <c r="C144" s="15"/>
      <c r="D144" s="15"/>
      <c r="E144" s="15"/>
      <c r="F144" s="15"/>
      <c r="G144" s="15"/>
      <c r="H144" s="15"/>
      <c r="I144" s="15"/>
      <c r="J144" s="15"/>
    </row>
    <row r="145" spans="1:10">
      <c r="A145" s="15"/>
      <c r="B145" s="15"/>
      <c r="C145" s="15"/>
      <c r="D145" s="15"/>
      <c r="E145" s="15"/>
      <c r="F145" s="15"/>
      <c r="G145" s="15"/>
      <c r="H145" s="15"/>
      <c r="I145" s="15"/>
      <c r="J145" s="15"/>
    </row>
    <row r="146" spans="1:10">
      <c r="A146" s="15"/>
      <c r="B146" s="15"/>
      <c r="C146" s="15"/>
      <c r="D146" s="15"/>
      <c r="E146" s="15"/>
      <c r="F146" s="15"/>
      <c r="G146" s="15"/>
      <c r="H146" s="15"/>
      <c r="I146" s="15"/>
      <c r="J146" s="15"/>
    </row>
    <row r="147" spans="1:10">
      <c r="A147" s="15"/>
      <c r="B147" s="15"/>
      <c r="C147" s="15"/>
      <c r="D147" s="15"/>
      <c r="E147" s="15"/>
      <c r="F147" s="15"/>
      <c r="G147" s="15"/>
      <c r="H147" s="15"/>
      <c r="I147" s="15"/>
      <c r="J147" s="15"/>
    </row>
    <row r="148" spans="1:10">
      <c r="A148" s="15"/>
      <c r="B148" s="15"/>
      <c r="C148" s="15"/>
      <c r="D148" s="15"/>
      <c r="E148" s="15"/>
      <c r="F148" s="15"/>
      <c r="G148" s="15"/>
      <c r="H148" s="15"/>
      <c r="I148" s="15"/>
      <c r="J148" s="15"/>
    </row>
    <row r="149" spans="1:10">
      <c r="A149" s="15"/>
      <c r="B149" s="15"/>
      <c r="C149" s="15"/>
      <c r="D149" s="15"/>
      <c r="E149" s="15"/>
      <c r="F149" s="15"/>
      <c r="G149" s="15"/>
      <c r="H149" s="15"/>
      <c r="I149" s="15"/>
      <c r="J149" s="15"/>
    </row>
    <row r="150" spans="1:10">
      <c r="A150" s="15"/>
      <c r="B150" s="15"/>
      <c r="C150" s="15"/>
      <c r="D150" s="15"/>
      <c r="E150" s="15"/>
      <c r="F150" s="15"/>
      <c r="G150" s="15"/>
      <c r="H150" s="15"/>
      <c r="I150" s="15"/>
      <c r="J150" s="15"/>
    </row>
    <row r="151" spans="1:10">
      <c r="A151" s="15"/>
      <c r="B151" s="15"/>
      <c r="C151" s="15"/>
      <c r="D151" s="15"/>
      <c r="E151" s="15"/>
      <c r="F151" s="15"/>
      <c r="G151" s="15"/>
      <c r="H151" s="15"/>
      <c r="I151" s="15"/>
      <c r="J151" s="15"/>
    </row>
    <row r="152" spans="1:10">
      <c r="A152" s="15"/>
      <c r="B152" s="15"/>
      <c r="C152" s="15"/>
      <c r="D152" s="15"/>
      <c r="E152" s="15"/>
      <c r="F152" s="15"/>
      <c r="G152" s="15"/>
      <c r="H152" s="15"/>
      <c r="I152" s="15"/>
      <c r="J152" s="15"/>
    </row>
    <row r="153" spans="1:10">
      <c r="A153" s="15"/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1:10">
      <c r="A154" s="15"/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1:10">
      <c r="A155" s="15"/>
      <c r="B155" s="15"/>
      <c r="C155" s="15"/>
      <c r="D155" s="15"/>
      <c r="E155" s="15"/>
      <c r="F155" s="15"/>
      <c r="G155" s="15"/>
      <c r="H155" s="15"/>
      <c r="I155" s="15"/>
      <c r="J155" s="15"/>
    </row>
    <row r="156" spans="1:10">
      <c r="A156" s="15"/>
      <c r="B156" s="15"/>
      <c r="C156" s="15"/>
      <c r="D156" s="15"/>
      <c r="E156" s="15"/>
      <c r="F156" s="15"/>
      <c r="G156" s="15"/>
      <c r="H156" s="15"/>
      <c r="I156" s="15"/>
      <c r="J156" s="15"/>
    </row>
    <row r="157" spans="1:10">
      <c r="A157" s="15"/>
      <c r="B157" s="15"/>
      <c r="C157" s="15"/>
      <c r="D157" s="15"/>
      <c r="E157" s="15"/>
      <c r="F157" s="15"/>
      <c r="G157" s="15"/>
      <c r="H157" s="15"/>
      <c r="I157" s="15"/>
      <c r="J157" s="15"/>
    </row>
    <row r="158" spans="1:10">
      <c r="A158" s="15"/>
      <c r="B158" s="15"/>
      <c r="C158" s="15"/>
      <c r="D158" s="15"/>
      <c r="E158" s="15"/>
      <c r="F158" s="15"/>
      <c r="G158" s="15"/>
      <c r="H158" s="15"/>
      <c r="I158" s="15"/>
      <c r="J158" s="15"/>
    </row>
    <row r="159" spans="1:10">
      <c r="A159" s="15"/>
      <c r="B159" s="15"/>
      <c r="C159" s="15"/>
      <c r="D159" s="15"/>
      <c r="E159" s="15"/>
      <c r="F159" s="15"/>
      <c r="G159" s="15"/>
      <c r="H159" s="15"/>
      <c r="I159" s="15"/>
      <c r="J159" s="15"/>
    </row>
    <row r="160" spans="1:10">
      <c r="A160" s="15"/>
      <c r="B160" s="15"/>
      <c r="C160" s="15"/>
      <c r="D160" s="15"/>
      <c r="E160" s="15"/>
      <c r="F160" s="15"/>
      <c r="G160" s="15"/>
      <c r="H160" s="15"/>
      <c r="I160" s="15"/>
      <c r="J160" s="15"/>
    </row>
    <row r="161" spans="1:10">
      <c r="A161" s="15"/>
      <c r="B161" s="15"/>
      <c r="C161" s="15"/>
      <c r="D161" s="15"/>
      <c r="E161" s="15"/>
      <c r="F161" s="15"/>
      <c r="G161" s="15"/>
      <c r="H161" s="15"/>
      <c r="I161" s="15"/>
      <c r="J161" s="15"/>
    </row>
    <row r="162" spans="1:10">
      <c r="A162" s="15"/>
      <c r="B162" s="15"/>
      <c r="C162" s="15"/>
      <c r="D162" s="15"/>
      <c r="E162" s="15"/>
      <c r="F162" s="15"/>
      <c r="G162" s="15"/>
      <c r="H162" s="15"/>
      <c r="I162" s="15"/>
      <c r="J162" s="15"/>
    </row>
    <row r="163" spans="1:10">
      <c r="A163" s="15"/>
      <c r="B163" s="15"/>
      <c r="C163" s="15"/>
      <c r="D163" s="15"/>
      <c r="E163" s="15"/>
      <c r="F163" s="15"/>
      <c r="G163" s="15"/>
      <c r="H163" s="15"/>
      <c r="I163" s="15"/>
      <c r="J163" s="15"/>
    </row>
    <row r="164" spans="1:10">
      <c r="A164" s="15"/>
      <c r="B164" s="15"/>
      <c r="C164" s="15"/>
      <c r="D164" s="15"/>
      <c r="E164" s="15"/>
      <c r="F164" s="15"/>
      <c r="G164" s="15"/>
      <c r="H164" s="15"/>
      <c r="I164" s="15"/>
      <c r="J164" s="15"/>
    </row>
    <row r="165" spans="1:10">
      <c r="A165" s="15"/>
      <c r="B165" s="15"/>
      <c r="C165" s="15"/>
      <c r="D165" s="15"/>
      <c r="E165" s="15"/>
      <c r="F165" s="15"/>
      <c r="G165" s="15"/>
      <c r="H165" s="15"/>
      <c r="I165" s="15"/>
      <c r="J165" s="15"/>
    </row>
    <row r="166" spans="1:10">
      <c r="A166" s="15"/>
      <c r="B166" s="15"/>
      <c r="C166" s="15"/>
      <c r="D166" s="15"/>
      <c r="E166" s="15"/>
      <c r="F166" s="15"/>
      <c r="G166" s="15"/>
      <c r="H166" s="15"/>
      <c r="I166" s="15"/>
      <c r="J166" s="15"/>
    </row>
    <row r="167" spans="1:10">
      <c r="A167" s="15"/>
      <c r="B167" s="15"/>
      <c r="C167" s="15"/>
      <c r="D167" s="15"/>
      <c r="E167" s="15"/>
      <c r="F167" s="15"/>
      <c r="G167" s="15"/>
      <c r="H167" s="15"/>
      <c r="I167" s="15"/>
      <c r="J167" s="15"/>
    </row>
    <row r="168" spans="1:10">
      <c r="A168" s="15"/>
      <c r="B168" s="15"/>
      <c r="C168" s="15"/>
      <c r="D168" s="15"/>
      <c r="E168" s="15"/>
      <c r="F168" s="15"/>
      <c r="G168" s="15"/>
      <c r="H168" s="15"/>
      <c r="I168" s="15"/>
      <c r="J168" s="15"/>
    </row>
    <row r="169" spans="1:10">
      <c r="A169" s="15"/>
      <c r="B169" s="15"/>
      <c r="C169" s="15"/>
      <c r="D169" s="15"/>
      <c r="E169" s="15"/>
      <c r="F169" s="15"/>
      <c r="G169" s="15"/>
      <c r="H169" s="15"/>
      <c r="I169" s="15"/>
      <c r="J169" s="15"/>
    </row>
    <row r="170" spans="1:10">
      <c r="A170" s="15"/>
      <c r="B170" s="15"/>
      <c r="C170" s="15"/>
      <c r="D170" s="15"/>
      <c r="E170" s="15"/>
      <c r="F170" s="15"/>
      <c r="G170" s="15"/>
      <c r="H170" s="15"/>
      <c r="I170" s="15"/>
      <c r="J170" s="15"/>
    </row>
    <row r="171" spans="1:10">
      <c r="A171" s="15"/>
      <c r="B171" s="15"/>
      <c r="C171" s="15"/>
      <c r="D171" s="15"/>
      <c r="E171" s="15"/>
      <c r="F171" s="15"/>
      <c r="G171" s="15"/>
      <c r="H171" s="15"/>
      <c r="I171" s="15"/>
      <c r="J171" s="15"/>
    </row>
    <row r="172" spans="1:10">
      <c r="A172" s="15"/>
      <c r="B172" s="15"/>
      <c r="C172" s="15"/>
      <c r="D172" s="15"/>
      <c r="E172" s="15"/>
      <c r="F172" s="15"/>
      <c r="G172" s="15"/>
      <c r="H172" s="15"/>
      <c r="I172" s="15"/>
      <c r="J172" s="15"/>
    </row>
    <row r="173" spans="1:10">
      <c r="A173" s="15"/>
      <c r="B173" s="15"/>
      <c r="C173" s="15"/>
      <c r="D173" s="15"/>
      <c r="E173" s="15"/>
      <c r="F173" s="15"/>
      <c r="G173" s="15"/>
      <c r="H173" s="15"/>
      <c r="I173" s="15"/>
      <c r="J173" s="15"/>
    </row>
    <row r="174" spans="1:10">
      <c r="A174" s="15"/>
      <c r="B174" s="15"/>
      <c r="C174" s="15"/>
      <c r="D174" s="15"/>
      <c r="E174" s="15"/>
      <c r="F174" s="15"/>
      <c r="G174" s="15"/>
      <c r="H174" s="15"/>
      <c r="I174" s="15"/>
      <c r="J174" s="15"/>
    </row>
    <row r="175" spans="1:10">
      <c r="A175" s="15"/>
      <c r="B175" s="15"/>
      <c r="C175" s="15"/>
      <c r="D175" s="15"/>
      <c r="E175" s="15"/>
      <c r="F175" s="15"/>
      <c r="G175" s="15"/>
      <c r="H175" s="15"/>
      <c r="I175" s="15"/>
      <c r="J175" s="15"/>
    </row>
    <row r="176" spans="1:10">
      <c r="A176" s="15"/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1:10">
      <c r="A177" s="15"/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1:10">
      <c r="A178" s="15"/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0">
      <c r="A179" s="15"/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1:10">
      <c r="A180" s="15"/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1:10">
      <c r="A181" s="15"/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1:10">
      <c r="A182" s="15"/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10">
      <c r="A183" s="15"/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1:10">
      <c r="A184" s="15"/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1:10">
      <c r="A185" s="15"/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0">
      <c r="A186" s="15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>
      <c r="A187" s="15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>
      <c r="A188" s="15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>
      <c r="A189" s="15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>
      <c r="A190" s="15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>
      <c r="A191" s="15"/>
      <c r="B191" s="15"/>
      <c r="C191" s="15"/>
      <c r="D191" s="15"/>
      <c r="E191" s="15"/>
      <c r="F191" s="15"/>
      <c r="G191" s="15"/>
      <c r="H191" s="15"/>
      <c r="I191" s="15"/>
      <c r="J191" s="15"/>
    </row>
  </sheetData>
  <mergeCells count="8">
    <mergeCell ref="A6:J6"/>
    <mergeCell ref="A3:B3"/>
    <mergeCell ref="A4:B4"/>
    <mergeCell ref="A1:J2"/>
    <mergeCell ref="C3:J4"/>
    <mergeCell ref="E20:F20"/>
    <mergeCell ref="E24:F24"/>
    <mergeCell ref="E25:F2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&amp;L&amp;7Documento controlado por medios electrónicos. 
Para uso exclusivo de la Universidad Politécnica de Tlaxcala Región Poniente    www. uptlaxponiente.edu.mx&amp;R&amp;5DRM-RG-07    
02 septiembre 2015  
Rev.01  Pág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2"/>
  <sheetViews>
    <sheetView view="pageLayout" zoomScaleNormal="100" workbookViewId="0">
      <selection activeCell="A6" sqref="A6:J6"/>
    </sheetView>
  </sheetViews>
  <sheetFormatPr baseColWidth="10" defaultRowHeight="15"/>
  <cols>
    <col min="1" max="1" width="18.140625" customWidth="1"/>
    <col min="2" max="2" width="37.7109375" customWidth="1"/>
    <col min="3" max="3" width="16.42578125" customWidth="1"/>
    <col min="4" max="4" width="16.140625" customWidth="1"/>
    <col min="5" max="5" width="27.140625" customWidth="1"/>
    <col min="6" max="6" width="14.28515625" customWidth="1"/>
    <col min="7" max="7" width="15.140625" customWidth="1"/>
    <col min="8" max="8" width="21.5703125" customWidth="1"/>
    <col min="9" max="9" width="23.85546875" customWidth="1"/>
    <col min="10" max="10" width="12.42578125" customWidth="1"/>
  </cols>
  <sheetData>
    <row r="1" spans="1:10" ht="23.25" customHeight="1">
      <c r="A1" s="290"/>
      <c r="B1" s="291"/>
      <c r="C1" s="291"/>
      <c r="D1" s="291"/>
      <c r="E1" s="291"/>
      <c r="F1" s="291"/>
      <c r="G1" s="291"/>
      <c r="H1" s="291"/>
      <c r="I1" s="291"/>
      <c r="J1" s="292"/>
    </row>
    <row r="2" spans="1:10" ht="28.5" customHeight="1">
      <c r="A2" s="288"/>
      <c r="B2" s="289"/>
      <c r="C2" s="289"/>
      <c r="D2" s="289"/>
      <c r="E2" s="289"/>
      <c r="F2" s="289"/>
      <c r="G2" s="289"/>
      <c r="H2" s="289"/>
      <c r="I2" s="289"/>
      <c r="J2" s="293"/>
    </row>
    <row r="3" spans="1:10" ht="15" customHeight="1">
      <c r="A3" s="255" t="s">
        <v>2391</v>
      </c>
      <c r="B3" s="256"/>
      <c r="C3" s="300" t="s">
        <v>2392</v>
      </c>
      <c r="D3" s="301"/>
      <c r="E3" s="301"/>
      <c r="F3" s="301"/>
      <c r="G3" s="301"/>
      <c r="H3" s="301"/>
      <c r="I3" s="301"/>
      <c r="J3" s="302"/>
    </row>
    <row r="4" spans="1:10" ht="23.25" customHeight="1">
      <c r="A4" s="257" t="s">
        <v>2390</v>
      </c>
      <c r="B4" s="258"/>
      <c r="C4" s="303"/>
      <c r="D4" s="304"/>
      <c r="E4" s="304"/>
      <c r="F4" s="304"/>
      <c r="G4" s="304"/>
      <c r="H4" s="304"/>
      <c r="I4" s="304"/>
      <c r="J4" s="305"/>
    </row>
    <row r="5" spans="1:10" ht="23.25" customHeight="1">
      <c r="A5" s="240"/>
      <c r="B5" s="287"/>
      <c r="C5" s="306"/>
      <c r="D5" s="306"/>
      <c r="E5" s="306"/>
      <c r="F5" s="306"/>
      <c r="G5" s="306"/>
      <c r="H5" s="306"/>
      <c r="I5" s="306"/>
      <c r="J5" s="307"/>
    </row>
    <row r="6" spans="1:10" s="121" customFormat="1" ht="23.25" customHeight="1">
      <c r="A6" s="294" t="s">
        <v>2406</v>
      </c>
      <c r="B6" s="295"/>
      <c r="C6" s="295"/>
      <c r="D6" s="295"/>
      <c r="E6" s="295"/>
      <c r="F6" s="295"/>
      <c r="G6" s="295"/>
      <c r="H6" s="295"/>
      <c r="I6" s="295"/>
      <c r="J6" s="296"/>
    </row>
    <row r="7" spans="1:10" ht="16.5">
      <c r="A7" s="70" t="s">
        <v>0</v>
      </c>
      <c r="B7" s="70" t="s">
        <v>1</v>
      </c>
      <c r="C7" s="70" t="s">
        <v>2</v>
      </c>
      <c r="D7" s="70" t="s">
        <v>3</v>
      </c>
      <c r="E7" s="70" t="s">
        <v>4</v>
      </c>
      <c r="F7" s="70" t="s">
        <v>5</v>
      </c>
      <c r="G7" s="71" t="s">
        <v>6</v>
      </c>
      <c r="H7" s="72" t="s">
        <v>7</v>
      </c>
      <c r="I7" s="70" t="s">
        <v>29</v>
      </c>
      <c r="J7" s="70" t="s">
        <v>25</v>
      </c>
    </row>
    <row r="8" spans="1:10" ht="23.25" customHeight="1">
      <c r="A8" s="61" t="s">
        <v>1151</v>
      </c>
      <c r="B8" s="4" t="s">
        <v>2126</v>
      </c>
      <c r="C8" s="7" t="s">
        <v>8</v>
      </c>
      <c r="D8" s="7" t="s">
        <v>9</v>
      </c>
      <c r="E8" s="4" t="s">
        <v>1563</v>
      </c>
      <c r="F8" s="29" t="s">
        <v>1564</v>
      </c>
      <c r="G8" s="54"/>
      <c r="H8" s="4" t="s">
        <v>1561</v>
      </c>
      <c r="I8" s="27" t="s">
        <v>1562</v>
      </c>
      <c r="J8" s="2">
        <v>41639</v>
      </c>
    </row>
    <row r="9" spans="1:10" ht="22.5">
      <c r="A9" s="61" t="s">
        <v>1509</v>
      </c>
      <c r="B9" s="4" t="s">
        <v>2126</v>
      </c>
      <c r="C9" s="7" t="s">
        <v>8</v>
      </c>
      <c r="D9" s="7" t="s">
        <v>9</v>
      </c>
      <c r="E9" s="4" t="s">
        <v>1563</v>
      </c>
      <c r="F9" s="29" t="s">
        <v>1564</v>
      </c>
      <c r="G9" s="54"/>
      <c r="H9" s="4" t="s">
        <v>1561</v>
      </c>
      <c r="I9" s="27" t="s">
        <v>1562</v>
      </c>
      <c r="J9" s="2">
        <v>41639</v>
      </c>
    </row>
    <row r="10" spans="1:10" ht="22.5">
      <c r="A10" s="61" t="s">
        <v>1510</v>
      </c>
      <c r="B10" s="4" t="s">
        <v>2126</v>
      </c>
      <c r="C10" s="7" t="s">
        <v>8</v>
      </c>
      <c r="D10" s="7" t="s">
        <v>9</v>
      </c>
      <c r="E10" s="4" t="s">
        <v>1563</v>
      </c>
      <c r="F10" s="7" t="s">
        <v>1564</v>
      </c>
      <c r="G10" s="54"/>
      <c r="H10" s="4" t="s">
        <v>1561</v>
      </c>
      <c r="I10" s="27" t="s">
        <v>1562</v>
      </c>
      <c r="J10" s="2">
        <v>41639</v>
      </c>
    </row>
    <row r="11" spans="1:10" ht="22.5">
      <c r="A11" s="61" t="s">
        <v>1511</v>
      </c>
      <c r="B11" s="4" t="s">
        <v>2126</v>
      </c>
      <c r="C11" s="7" t="s">
        <v>8</v>
      </c>
      <c r="D11" s="7" t="s">
        <v>9</v>
      </c>
      <c r="E11" s="4" t="s">
        <v>1563</v>
      </c>
      <c r="F11" s="7" t="s">
        <v>1564</v>
      </c>
      <c r="G11" s="54"/>
      <c r="H11" s="4" t="s">
        <v>1561</v>
      </c>
      <c r="I11" s="27" t="s">
        <v>1562</v>
      </c>
      <c r="J11" s="2">
        <v>41639</v>
      </c>
    </row>
    <row r="12" spans="1:10" ht="22.5">
      <c r="A12" s="61" t="s">
        <v>1512</v>
      </c>
      <c r="B12" s="4" t="s">
        <v>2126</v>
      </c>
      <c r="C12" s="7" t="s">
        <v>8</v>
      </c>
      <c r="D12" s="7" t="s">
        <v>9</v>
      </c>
      <c r="E12" s="4" t="s">
        <v>1563</v>
      </c>
      <c r="F12" s="7" t="s">
        <v>1564</v>
      </c>
      <c r="G12" s="54"/>
      <c r="H12" s="4" t="s">
        <v>1561</v>
      </c>
      <c r="I12" s="27" t="s">
        <v>1562</v>
      </c>
      <c r="J12" s="2">
        <v>41639</v>
      </c>
    </row>
    <row r="13" spans="1:10" ht="22.5">
      <c r="A13" s="61" t="s">
        <v>1513</v>
      </c>
      <c r="B13" s="4" t="s">
        <v>2126</v>
      </c>
      <c r="C13" s="7" t="s">
        <v>8</v>
      </c>
      <c r="D13" s="7" t="s">
        <v>9</v>
      </c>
      <c r="E13" s="4" t="s">
        <v>1563</v>
      </c>
      <c r="F13" s="7" t="s">
        <v>1564</v>
      </c>
      <c r="G13" s="54"/>
      <c r="H13" s="4" t="s">
        <v>1561</v>
      </c>
      <c r="I13" s="27" t="s">
        <v>1562</v>
      </c>
      <c r="J13" s="2">
        <v>41639</v>
      </c>
    </row>
    <row r="14" spans="1:10" ht="22.5">
      <c r="A14" s="61" t="s">
        <v>1514</v>
      </c>
      <c r="B14" s="4" t="s">
        <v>2126</v>
      </c>
      <c r="C14" s="7" t="s">
        <v>8</v>
      </c>
      <c r="D14" s="7" t="s">
        <v>9</v>
      </c>
      <c r="E14" s="4" t="s">
        <v>1563</v>
      </c>
      <c r="F14" s="29" t="s">
        <v>1564</v>
      </c>
      <c r="G14" s="54"/>
      <c r="H14" s="4" t="s">
        <v>1561</v>
      </c>
      <c r="I14" s="27" t="s">
        <v>1562</v>
      </c>
      <c r="J14" s="2">
        <v>41639</v>
      </c>
    </row>
    <row r="15" spans="1:10" ht="22.5">
      <c r="A15" s="61" t="s">
        <v>1515</v>
      </c>
      <c r="B15" s="4" t="s">
        <v>2126</v>
      </c>
      <c r="C15" s="7" t="s">
        <v>8</v>
      </c>
      <c r="D15" s="7" t="s">
        <v>9</v>
      </c>
      <c r="E15" s="4" t="s">
        <v>1563</v>
      </c>
      <c r="F15" s="29" t="s">
        <v>1564</v>
      </c>
      <c r="G15" s="54"/>
      <c r="H15" s="4" t="s">
        <v>1561</v>
      </c>
      <c r="I15" s="27" t="s">
        <v>1562</v>
      </c>
      <c r="J15" s="2">
        <v>41639</v>
      </c>
    </row>
    <row r="16" spans="1:10" ht="22.5">
      <c r="A16" s="61" t="s">
        <v>1516</v>
      </c>
      <c r="B16" s="4" t="s">
        <v>2126</v>
      </c>
      <c r="C16" s="7" t="s">
        <v>8</v>
      </c>
      <c r="D16" s="7" t="s">
        <v>9</v>
      </c>
      <c r="E16" s="4" t="s">
        <v>1563</v>
      </c>
      <c r="F16" s="7" t="s">
        <v>1564</v>
      </c>
      <c r="G16" s="54"/>
      <c r="H16" s="4" t="s">
        <v>1561</v>
      </c>
      <c r="I16" s="27" t="s">
        <v>1562</v>
      </c>
      <c r="J16" s="2">
        <v>41639</v>
      </c>
    </row>
    <row r="17" spans="1:10" ht="22.5">
      <c r="A17" s="61" t="s">
        <v>1517</v>
      </c>
      <c r="B17" s="4" t="s">
        <v>2126</v>
      </c>
      <c r="C17" s="7" t="s">
        <v>8</v>
      </c>
      <c r="D17" s="7" t="s">
        <v>9</v>
      </c>
      <c r="E17" s="4" t="s">
        <v>1563</v>
      </c>
      <c r="F17" s="7" t="s">
        <v>1564</v>
      </c>
      <c r="G17" s="54"/>
      <c r="H17" s="4" t="s">
        <v>1561</v>
      </c>
      <c r="I17" s="27" t="s">
        <v>1562</v>
      </c>
      <c r="J17" s="2">
        <v>41639</v>
      </c>
    </row>
    <row r="18" spans="1:10" ht="22.5">
      <c r="A18" s="61" t="s">
        <v>1518</v>
      </c>
      <c r="B18" s="4" t="s">
        <v>2126</v>
      </c>
      <c r="C18" s="7" t="s">
        <v>8</v>
      </c>
      <c r="D18" s="7" t="s">
        <v>9</v>
      </c>
      <c r="E18" s="4" t="s">
        <v>1563</v>
      </c>
      <c r="F18" s="7" t="s">
        <v>1564</v>
      </c>
      <c r="G18" s="54"/>
      <c r="H18" s="4" t="s">
        <v>1561</v>
      </c>
      <c r="I18" s="27" t="s">
        <v>1562</v>
      </c>
      <c r="J18" s="2">
        <v>41639</v>
      </c>
    </row>
    <row r="19" spans="1:10" ht="22.5">
      <c r="A19" s="61" t="s">
        <v>1519</v>
      </c>
      <c r="B19" s="4" t="s">
        <v>2126</v>
      </c>
      <c r="C19" s="7" t="s">
        <v>8</v>
      </c>
      <c r="D19" s="7" t="s">
        <v>9</v>
      </c>
      <c r="E19" s="4" t="s">
        <v>1563</v>
      </c>
      <c r="F19" s="29" t="s">
        <v>1564</v>
      </c>
      <c r="G19" s="54"/>
      <c r="H19" s="4" t="s">
        <v>1561</v>
      </c>
      <c r="I19" s="27" t="s">
        <v>1562</v>
      </c>
      <c r="J19" s="2">
        <v>41639</v>
      </c>
    </row>
    <row r="20" spans="1:10" ht="22.5">
      <c r="A20" s="61" t="s">
        <v>1520</v>
      </c>
      <c r="B20" s="4" t="s">
        <v>2126</v>
      </c>
      <c r="C20" s="7" t="s">
        <v>8</v>
      </c>
      <c r="D20" s="7" t="s">
        <v>9</v>
      </c>
      <c r="E20" s="4" t="s">
        <v>1563</v>
      </c>
      <c r="F20" s="29" t="s">
        <v>1564</v>
      </c>
      <c r="G20" s="54"/>
      <c r="H20" s="4" t="s">
        <v>1561</v>
      </c>
      <c r="I20" s="27" t="s">
        <v>1562</v>
      </c>
      <c r="J20" s="2">
        <v>41639</v>
      </c>
    </row>
    <row r="21" spans="1:10" ht="22.5">
      <c r="A21" s="61" t="s">
        <v>1521</v>
      </c>
      <c r="B21" s="4" t="s">
        <v>2126</v>
      </c>
      <c r="C21" s="7" t="s">
        <v>8</v>
      </c>
      <c r="D21" s="7" t="s">
        <v>9</v>
      </c>
      <c r="E21" s="4" t="s">
        <v>1563</v>
      </c>
      <c r="F21" s="7" t="s">
        <v>1564</v>
      </c>
      <c r="G21" s="54"/>
      <c r="H21" s="4" t="s">
        <v>1561</v>
      </c>
      <c r="I21" s="27" t="s">
        <v>1562</v>
      </c>
      <c r="J21" s="2">
        <v>41639</v>
      </c>
    </row>
    <row r="22" spans="1:10" ht="22.5">
      <c r="A22" s="61" t="s">
        <v>1522</v>
      </c>
      <c r="B22" s="4" t="s">
        <v>2126</v>
      </c>
      <c r="C22" s="7" t="s">
        <v>8</v>
      </c>
      <c r="D22" s="7" t="s">
        <v>9</v>
      </c>
      <c r="E22" s="4" t="s">
        <v>1563</v>
      </c>
      <c r="F22" s="7" t="s">
        <v>1564</v>
      </c>
      <c r="G22" s="54"/>
      <c r="H22" s="4" t="s">
        <v>1561</v>
      </c>
      <c r="I22" s="27" t="s">
        <v>1562</v>
      </c>
      <c r="J22" s="2">
        <v>41639</v>
      </c>
    </row>
    <row r="23" spans="1:10" ht="22.5">
      <c r="A23" s="61" t="s">
        <v>1523</v>
      </c>
      <c r="B23" s="4" t="s">
        <v>2126</v>
      </c>
      <c r="C23" s="7" t="s">
        <v>8</v>
      </c>
      <c r="D23" s="7" t="s">
        <v>9</v>
      </c>
      <c r="E23" s="4" t="s">
        <v>1563</v>
      </c>
      <c r="F23" s="7" t="s">
        <v>1564</v>
      </c>
      <c r="G23" s="54"/>
      <c r="H23" s="4" t="s">
        <v>1561</v>
      </c>
      <c r="I23" s="27" t="s">
        <v>1562</v>
      </c>
      <c r="J23" s="2">
        <v>41639</v>
      </c>
    </row>
    <row r="24" spans="1:10" ht="22.5">
      <c r="A24" s="61" t="s">
        <v>1524</v>
      </c>
      <c r="B24" s="4" t="s">
        <v>2126</v>
      </c>
      <c r="C24" s="7" t="s">
        <v>8</v>
      </c>
      <c r="D24" s="7" t="s">
        <v>9</v>
      </c>
      <c r="E24" s="4" t="s">
        <v>1563</v>
      </c>
      <c r="F24" s="7" t="s">
        <v>1564</v>
      </c>
      <c r="G24" s="54"/>
      <c r="H24" s="4" t="s">
        <v>1561</v>
      </c>
      <c r="I24" s="27" t="s">
        <v>1562</v>
      </c>
      <c r="J24" s="2">
        <v>41639</v>
      </c>
    </row>
    <row r="25" spans="1:10" ht="22.5">
      <c r="A25" s="61" t="s">
        <v>1525</v>
      </c>
      <c r="B25" s="4" t="s">
        <v>2126</v>
      </c>
      <c r="C25" s="7" t="s">
        <v>8</v>
      </c>
      <c r="D25" s="7" t="s">
        <v>9</v>
      </c>
      <c r="E25" s="4" t="s">
        <v>1563</v>
      </c>
      <c r="F25" s="29" t="s">
        <v>1564</v>
      </c>
      <c r="G25" s="54"/>
      <c r="H25" s="4" t="s">
        <v>1561</v>
      </c>
      <c r="I25" s="27" t="s">
        <v>1562</v>
      </c>
      <c r="J25" s="2">
        <v>41639</v>
      </c>
    </row>
    <row r="26" spans="1:10" ht="22.5">
      <c r="A26" s="61" t="s">
        <v>1526</v>
      </c>
      <c r="B26" s="4" t="s">
        <v>2126</v>
      </c>
      <c r="C26" s="7" t="s">
        <v>8</v>
      </c>
      <c r="D26" s="7" t="s">
        <v>9</v>
      </c>
      <c r="E26" s="4" t="s">
        <v>1563</v>
      </c>
      <c r="F26" s="29" t="s">
        <v>1564</v>
      </c>
      <c r="G26" s="54"/>
      <c r="H26" s="4" t="s">
        <v>1561</v>
      </c>
      <c r="I26" s="27" t="s">
        <v>1562</v>
      </c>
      <c r="J26" s="2">
        <v>41639</v>
      </c>
    </row>
    <row r="27" spans="1:10" ht="22.5">
      <c r="A27" s="61" t="s">
        <v>1527</v>
      </c>
      <c r="B27" s="4" t="s">
        <v>2126</v>
      </c>
      <c r="C27" s="7" t="s">
        <v>8</v>
      </c>
      <c r="D27" s="7" t="s">
        <v>9</v>
      </c>
      <c r="E27" s="4" t="s">
        <v>1563</v>
      </c>
      <c r="F27" s="7" t="s">
        <v>1564</v>
      </c>
      <c r="G27" s="54"/>
      <c r="H27" s="4" t="s">
        <v>1561</v>
      </c>
      <c r="I27" s="27" t="s">
        <v>1562</v>
      </c>
      <c r="J27" s="2">
        <v>41639</v>
      </c>
    </row>
    <row r="28" spans="1:10" ht="22.5">
      <c r="A28" s="61" t="s">
        <v>1528</v>
      </c>
      <c r="B28" s="4" t="s">
        <v>2126</v>
      </c>
      <c r="C28" s="7" t="s">
        <v>8</v>
      </c>
      <c r="D28" s="7" t="s">
        <v>9</v>
      </c>
      <c r="E28" s="4" t="s">
        <v>1563</v>
      </c>
      <c r="F28" s="7" t="s">
        <v>1564</v>
      </c>
      <c r="G28" s="54"/>
      <c r="H28" s="4" t="s">
        <v>1561</v>
      </c>
      <c r="I28" s="27" t="s">
        <v>1562</v>
      </c>
      <c r="J28" s="2">
        <v>41639</v>
      </c>
    </row>
    <row r="29" spans="1:10" ht="22.5">
      <c r="A29" s="61" t="s">
        <v>1529</v>
      </c>
      <c r="B29" s="4" t="s">
        <v>2126</v>
      </c>
      <c r="C29" s="7" t="s">
        <v>8</v>
      </c>
      <c r="D29" s="7" t="s">
        <v>9</v>
      </c>
      <c r="E29" s="4" t="s">
        <v>1563</v>
      </c>
      <c r="F29" s="7" t="s">
        <v>1564</v>
      </c>
      <c r="G29" s="54"/>
      <c r="H29" s="4" t="s">
        <v>1561</v>
      </c>
      <c r="I29" s="27" t="s">
        <v>1562</v>
      </c>
      <c r="J29" s="2">
        <v>41639</v>
      </c>
    </row>
    <row r="30" spans="1:10" ht="22.5">
      <c r="A30" s="61" t="s">
        <v>1530</v>
      </c>
      <c r="B30" s="4" t="s">
        <v>2126</v>
      </c>
      <c r="C30" s="7" t="s">
        <v>8</v>
      </c>
      <c r="D30" s="7" t="s">
        <v>9</v>
      </c>
      <c r="E30" s="4" t="s">
        <v>1563</v>
      </c>
      <c r="F30" s="29" t="s">
        <v>1564</v>
      </c>
      <c r="G30" s="54"/>
      <c r="H30" s="4" t="s">
        <v>1561</v>
      </c>
      <c r="I30" s="27" t="s">
        <v>1562</v>
      </c>
      <c r="J30" s="2">
        <v>41639</v>
      </c>
    </row>
    <row r="31" spans="1:10" ht="22.5">
      <c r="A31" s="61" t="s">
        <v>1531</v>
      </c>
      <c r="B31" s="4" t="s">
        <v>2126</v>
      </c>
      <c r="C31" s="7" t="s">
        <v>8</v>
      </c>
      <c r="D31" s="7" t="s">
        <v>9</v>
      </c>
      <c r="E31" s="4" t="s">
        <v>1563</v>
      </c>
      <c r="F31" s="29" t="s">
        <v>1564</v>
      </c>
      <c r="G31" s="54"/>
      <c r="H31" s="4" t="s">
        <v>1561</v>
      </c>
      <c r="I31" s="27" t="s">
        <v>1562</v>
      </c>
      <c r="J31" s="2">
        <v>41639</v>
      </c>
    </row>
    <row r="32" spans="1:10" ht="22.5">
      <c r="A32" s="61" t="s">
        <v>1532</v>
      </c>
      <c r="B32" s="4" t="s">
        <v>2126</v>
      </c>
      <c r="C32" s="7" t="s">
        <v>8</v>
      </c>
      <c r="D32" s="7" t="s">
        <v>9</v>
      </c>
      <c r="E32" s="4" t="s">
        <v>1563</v>
      </c>
      <c r="F32" s="7" t="s">
        <v>1564</v>
      </c>
      <c r="G32" s="54"/>
      <c r="H32" s="4" t="s">
        <v>1561</v>
      </c>
      <c r="I32" s="27" t="s">
        <v>1562</v>
      </c>
      <c r="J32" s="2">
        <v>41639</v>
      </c>
    </row>
    <row r="33" spans="1:10" ht="22.5">
      <c r="A33" s="61" t="s">
        <v>1533</v>
      </c>
      <c r="B33" s="4" t="s">
        <v>2126</v>
      </c>
      <c r="C33" s="7" t="s">
        <v>8</v>
      </c>
      <c r="D33" s="7" t="s">
        <v>9</v>
      </c>
      <c r="E33" s="4" t="s">
        <v>1563</v>
      </c>
      <c r="F33" s="7" t="s">
        <v>1564</v>
      </c>
      <c r="G33" s="54"/>
      <c r="H33" s="4" t="s">
        <v>1561</v>
      </c>
      <c r="I33" s="27" t="s">
        <v>1562</v>
      </c>
      <c r="J33" s="2">
        <v>41639</v>
      </c>
    </row>
    <row r="34" spans="1:10" ht="22.5">
      <c r="A34" s="61" t="s">
        <v>1534</v>
      </c>
      <c r="B34" s="4" t="s">
        <v>2126</v>
      </c>
      <c r="C34" s="7" t="s">
        <v>8</v>
      </c>
      <c r="D34" s="7" t="s">
        <v>9</v>
      </c>
      <c r="E34" s="4" t="s">
        <v>1563</v>
      </c>
      <c r="F34" s="7" t="s">
        <v>1564</v>
      </c>
      <c r="G34" s="54"/>
      <c r="H34" s="4" t="s">
        <v>1561</v>
      </c>
      <c r="I34" s="27" t="s">
        <v>1562</v>
      </c>
      <c r="J34" s="2">
        <v>41639</v>
      </c>
    </row>
    <row r="35" spans="1:10" ht="22.5">
      <c r="A35" s="61" t="s">
        <v>1535</v>
      </c>
      <c r="B35" s="4" t="s">
        <v>2126</v>
      </c>
      <c r="C35" s="7" t="s">
        <v>8</v>
      </c>
      <c r="D35" s="7" t="s">
        <v>9</v>
      </c>
      <c r="E35" s="4" t="s">
        <v>1563</v>
      </c>
      <c r="F35" s="7" t="s">
        <v>1564</v>
      </c>
      <c r="G35" s="54"/>
      <c r="H35" s="4" t="s">
        <v>1561</v>
      </c>
      <c r="I35" s="27" t="s">
        <v>1562</v>
      </c>
      <c r="J35" s="2">
        <v>41639</v>
      </c>
    </row>
    <row r="36" spans="1:10" ht="22.5">
      <c r="A36" s="61" t="s">
        <v>1536</v>
      </c>
      <c r="B36" s="4" t="s">
        <v>2126</v>
      </c>
      <c r="C36" s="7" t="s">
        <v>8</v>
      </c>
      <c r="D36" s="7" t="s">
        <v>9</v>
      </c>
      <c r="E36" s="4" t="s">
        <v>1563</v>
      </c>
      <c r="F36" s="29" t="s">
        <v>1564</v>
      </c>
      <c r="G36" s="54"/>
      <c r="H36" s="4" t="s">
        <v>1561</v>
      </c>
      <c r="I36" s="27" t="s">
        <v>1562</v>
      </c>
      <c r="J36" s="2">
        <v>41639</v>
      </c>
    </row>
    <row r="37" spans="1:10" ht="22.5">
      <c r="A37" s="61" t="s">
        <v>1537</v>
      </c>
      <c r="B37" s="4" t="s">
        <v>2126</v>
      </c>
      <c r="C37" s="7" t="s">
        <v>8</v>
      </c>
      <c r="D37" s="7" t="s">
        <v>9</v>
      </c>
      <c r="E37" s="4" t="s">
        <v>1563</v>
      </c>
      <c r="F37" s="29" t="s">
        <v>1564</v>
      </c>
      <c r="G37" s="54"/>
      <c r="H37" s="4" t="s">
        <v>1561</v>
      </c>
      <c r="I37" s="27" t="s">
        <v>1562</v>
      </c>
      <c r="J37" s="2">
        <v>41639</v>
      </c>
    </row>
    <row r="38" spans="1:10" ht="22.5">
      <c r="A38" s="61" t="s">
        <v>1538</v>
      </c>
      <c r="B38" s="4" t="s">
        <v>2126</v>
      </c>
      <c r="C38" s="7" t="s">
        <v>8</v>
      </c>
      <c r="D38" s="7" t="s">
        <v>9</v>
      </c>
      <c r="E38" s="4" t="s">
        <v>1563</v>
      </c>
      <c r="F38" s="7" t="s">
        <v>1564</v>
      </c>
      <c r="G38" s="54"/>
      <c r="H38" s="4" t="s">
        <v>1561</v>
      </c>
      <c r="I38" s="27" t="s">
        <v>1562</v>
      </c>
      <c r="J38" s="2">
        <v>41639</v>
      </c>
    </row>
    <row r="39" spans="1:10" ht="22.5">
      <c r="A39" s="61" t="s">
        <v>1539</v>
      </c>
      <c r="B39" s="4" t="s">
        <v>2126</v>
      </c>
      <c r="C39" s="7" t="s">
        <v>8</v>
      </c>
      <c r="D39" s="7" t="s">
        <v>9</v>
      </c>
      <c r="E39" s="4" t="s">
        <v>1563</v>
      </c>
      <c r="F39" s="7" t="s">
        <v>1564</v>
      </c>
      <c r="G39" s="54"/>
      <c r="H39" s="4" t="s">
        <v>1561</v>
      </c>
      <c r="I39" s="27" t="s">
        <v>1562</v>
      </c>
      <c r="J39" s="2">
        <v>41639</v>
      </c>
    </row>
    <row r="40" spans="1:10" ht="22.5">
      <c r="A40" s="61" t="s">
        <v>1540</v>
      </c>
      <c r="B40" s="4" t="s">
        <v>1565</v>
      </c>
      <c r="C40" s="7" t="s">
        <v>8</v>
      </c>
      <c r="D40" s="7" t="s">
        <v>9</v>
      </c>
      <c r="E40" s="4" t="s">
        <v>1563</v>
      </c>
      <c r="F40" s="7" t="s">
        <v>1564</v>
      </c>
      <c r="G40" s="54"/>
      <c r="H40" s="4" t="s">
        <v>1561</v>
      </c>
      <c r="I40" s="27" t="s">
        <v>1562</v>
      </c>
      <c r="J40" s="2">
        <v>41639</v>
      </c>
    </row>
    <row r="41" spans="1:10" ht="22.5">
      <c r="A41" s="61" t="s">
        <v>1541</v>
      </c>
      <c r="B41" s="4" t="s">
        <v>1565</v>
      </c>
      <c r="C41" s="7" t="s">
        <v>8</v>
      </c>
      <c r="D41" s="7" t="s">
        <v>9</v>
      </c>
      <c r="E41" s="4" t="s">
        <v>1563</v>
      </c>
      <c r="F41" s="29" t="s">
        <v>1564</v>
      </c>
      <c r="G41" s="54"/>
      <c r="H41" s="4" t="s">
        <v>1561</v>
      </c>
      <c r="I41" s="27" t="s">
        <v>1562</v>
      </c>
      <c r="J41" s="2">
        <v>41639</v>
      </c>
    </row>
    <row r="42" spans="1:10" ht="22.5">
      <c r="A42" s="61" t="s">
        <v>1542</v>
      </c>
      <c r="B42" s="4" t="s">
        <v>1565</v>
      </c>
      <c r="C42" s="7" t="s">
        <v>8</v>
      </c>
      <c r="D42" s="7" t="s">
        <v>9</v>
      </c>
      <c r="E42" s="4" t="s">
        <v>1563</v>
      </c>
      <c r="F42" s="29" t="s">
        <v>1564</v>
      </c>
      <c r="G42" s="54"/>
      <c r="H42" s="4" t="s">
        <v>1561</v>
      </c>
      <c r="I42" s="27" t="s">
        <v>1562</v>
      </c>
      <c r="J42" s="2">
        <v>41639</v>
      </c>
    </row>
    <row r="43" spans="1:10" ht="22.5">
      <c r="A43" s="61" t="s">
        <v>1543</v>
      </c>
      <c r="B43" s="4" t="s">
        <v>1565</v>
      </c>
      <c r="C43" s="7" t="s">
        <v>8</v>
      </c>
      <c r="D43" s="7" t="s">
        <v>9</v>
      </c>
      <c r="E43" s="4" t="s">
        <v>1563</v>
      </c>
      <c r="F43" s="7" t="s">
        <v>1564</v>
      </c>
      <c r="G43" s="54"/>
      <c r="H43" s="4" t="s">
        <v>1561</v>
      </c>
      <c r="I43" s="27" t="s">
        <v>1562</v>
      </c>
      <c r="J43" s="2">
        <v>41639</v>
      </c>
    </row>
    <row r="44" spans="1:10" ht="22.5">
      <c r="A44" s="61" t="s">
        <v>1544</v>
      </c>
      <c r="B44" s="4" t="s">
        <v>1586</v>
      </c>
      <c r="C44" s="7" t="s">
        <v>8</v>
      </c>
      <c r="D44" s="7" t="s">
        <v>9</v>
      </c>
      <c r="E44" s="4" t="s">
        <v>1563</v>
      </c>
      <c r="F44" s="7" t="s">
        <v>1564</v>
      </c>
      <c r="G44" s="54"/>
      <c r="H44" s="4" t="s">
        <v>1561</v>
      </c>
      <c r="I44" s="27" t="s">
        <v>1562</v>
      </c>
      <c r="J44" s="2">
        <v>41639</v>
      </c>
    </row>
    <row r="45" spans="1:10" ht="22.5">
      <c r="A45" s="61" t="s">
        <v>1545</v>
      </c>
      <c r="B45" s="4" t="s">
        <v>1581</v>
      </c>
      <c r="C45" s="7" t="s">
        <v>8</v>
      </c>
      <c r="D45" s="7" t="s">
        <v>9</v>
      </c>
      <c r="E45" s="4" t="s">
        <v>1563</v>
      </c>
      <c r="F45" s="7" t="s">
        <v>1564</v>
      </c>
      <c r="G45" s="54"/>
      <c r="H45" s="4" t="s">
        <v>1561</v>
      </c>
      <c r="I45" s="27" t="s">
        <v>1562</v>
      </c>
      <c r="J45" s="2">
        <v>41639</v>
      </c>
    </row>
    <row r="46" spans="1:10" ht="22.5">
      <c r="A46" s="61" t="s">
        <v>1546</v>
      </c>
      <c r="B46" s="4" t="s">
        <v>1582</v>
      </c>
      <c r="C46" s="7" t="s">
        <v>8</v>
      </c>
      <c r="D46" s="7" t="s">
        <v>9</v>
      </c>
      <c r="E46" s="4" t="s">
        <v>1563</v>
      </c>
      <c r="F46" s="7" t="s">
        <v>1564</v>
      </c>
      <c r="G46" s="54"/>
      <c r="H46" s="4" t="s">
        <v>1561</v>
      </c>
      <c r="I46" s="27" t="s">
        <v>1562</v>
      </c>
      <c r="J46" s="2">
        <v>41639</v>
      </c>
    </row>
    <row r="47" spans="1:10" ht="22.5">
      <c r="A47" s="61" t="s">
        <v>1547</v>
      </c>
      <c r="B47" s="4" t="s">
        <v>1587</v>
      </c>
      <c r="C47" s="7" t="s">
        <v>8</v>
      </c>
      <c r="D47" s="7" t="s">
        <v>9</v>
      </c>
      <c r="E47" s="4" t="s">
        <v>1563</v>
      </c>
      <c r="F47" s="29" t="s">
        <v>1564</v>
      </c>
      <c r="G47" s="54"/>
      <c r="H47" s="4" t="s">
        <v>1561</v>
      </c>
      <c r="I47" s="27" t="s">
        <v>1562</v>
      </c>
      <c r="J47" s="2">
        <v>41639</v>
      </c>
    </row>
    <row r="48" spans="1:10" ht="22.5">
      <c r="A48" s="61" t="s">
        <v>1548</v>
      </c>
      <c r="B48" s="4" t="s">
        <v>1583</v>
      </c>
      <c r="C48" s="7" t="s">
        <v>8</v>
      </c>
      <c r="D48" s="7" t="s">
        <v>9</v>
      </c>
      <c r="E48" s="4" t="s">
        <v>1563</v>
      </c>
      <c r="F48" s="29" t="s">
        <v>1564</v>
      </c>
      <c r="G48" s="54"/>
      <c r="H48" s="4" t="s">
        <v>1561</v>
      </c>
      <c r="I48" s="27" t="s">
        <v>1562</v>
      </c>
      <c r="J48" s="2">
        <v>41639</v>
      </c>
    </row>
    <row r="49" spans="1:10" ht="22.5">
      <c r="A49" s="61" t="s">
        <v>1549</v>
      </c>
      <c r="B49" s="4" t="s">
        <v>1583</v>
      </c>
      <c r="C49" s="7" t="s">
        <v>8</v>
      </c>
      <c r="D49" s="7" t="s">
        <v>9</v>
      </c>
      <c r="E49" s="4" t="s">
        <v>1563</v>
      </c>
      <c r="F49" s="7" t="s">
        <v>1564</v>
      </c>
      <c r="G49" s="54"/>
      <c r="H49" s="4" t="s">
        <v>1561</v>
      </c>
      <c r="I49" s="27" t="s">
        <v>1562</v>
      </c>
      <c r="J49" s="2">
        <v>41639</v>
      </c>
    </row>
    <row r="50" spans="1:10" ht="22.5">
      <c r="A50" s="61" t="s">
        <v>1550</v>
      </c>
      <c r="B50" s="4" t="s">
        <v>1583</v>
      </c>
      <c r="C50" s="7" t="s">
        <v>8</v>
      </c>
      <c r="D50" s="7" t="s">
        <v>9</v>
      </c>
      <c r="E50" s="4" t="s">
        <v>1563</v>
      </c>
      <c r="F50" s="7" t="s">
        <v>1564</v>
      </c>
      <c r="G50" s="54"/>
      <c r="H50" s="4" t="s">
        <v>1561</v>
      </c>
      <c r="I50" s="27" t="s">
        <v>1562</v>
      </c>
      <c r="J50" s="2">
        <v>41639</v>
      </c>
    </row>
    <row r="51" spans="1:10" ht="22.5">
      <c r="A51" s="61" t="s">
        <v>1551</v>
      </c>
      <c r="B51" s="4" t="s">
        <v>1584</v>
      </c>
      <c r="C51" s="7" t="s">
        <v>8</v>
      </c>
      <c r="D51" s="7" t="s">
        <v>9</v>
      </c>
      <c r="E51" s="4" t="s">
        <v>1563</v>
      </c>
      <c r="F51" s="7" t="s">
        <v>1564</v>
      </c>
      <c r="G51" s="54"/>
      <c r="H51" s="4" t="s">
        <v>1561</v>
      </c>
      <c r="I51" s="27" t="s">
        <v>1562</v>
      </c>
      <c r="J51" s="2">
        <v>41639</v>
      </c>
    </row>
    <row r="52" spans="1:10" ht="22.5">
      <c r="A52" s="61" t="s">
        <v>1552</v>
      </c>
      <c r="B52" s="4" t="s">
        <v>1585</v>
      </c>
      <c r="C52" s="7" t="s">
        <v>8</v>
      </c>
      <c r="D52" s="7" t="s">
        <v>9</v>
      </c>
      <c r="E52" s="4" t="s">
        <v>1563</v>
      </c>
      <c r="F52" s="7" t="s">
        <v>2274</v>
      </c>
      <c r="G52" s="54"/>
      <c r="H52" s="4" t="s">
        <v>1561</v>
      </c>
      <c r="I52" s="27" t="s">
        <v>1562</v>
      </c>
      <c r="J52" s="2">
        <v>41639</v>
      </c>
    </row>
    <row r="53" spans="1:10" ht="22.5">
      <c r="A53" s="61" t="s">
        <v>1553</v>
      </c>
      <c r="B53" s="4" t="s">
        <v>1554</v>
      </c>
      <c r="C53" s="7" t="s">
        <v>8</v>
      </c>
      <c r="D53" s="7" t="s">
        <v>9</v>
      </c>
      <c r="E53" s="4" t="s">
        <v>1563</v>
      </c>
      <c r="F53" s="29" t="s">
        <v>1564</v>
      </c>
      <c r="G53" s="54"/>
      <c r="H53" s="4" t="s">
        <v>1561</v>
      </c>
      <c r="I53" s="27" t="s">
        <v>1562</v>
      </c>
      <c r="J53" s="2">
        <v>41639</v>
      </c>
    </row>
    <row r="54" spans="1:10" ht="22.5">
      <c r="A54" s="61" t="s">
        <v>2180</v>
      </c>
      <c r="B54" s="4" t="s">
        <v>1554</v>
      </c>
      <c r="C54" s="7" t="s">
        <v>8</v>
      </c>
      <c r="D54" s="7" t="s">
        <v>9</v>
      </c>
      <c r="E54" s="4" t="s">
        <v>1563</v>
      </c>
      <c r="F54" s="29" t="s">
        <v>1564</v>
      </c>
      <c r="G54" s="54"/>
      <c r="H54" s="4" t="s">
        <v>1561</v>
      </c>
      <c r="I54" s="27" t="s">
        <v>1562</v>
      </c>
      <c r="J54" s="2">
        <v>41639</v>
      </c>
    </row>
    <row r="55" spans="1:10" ht="22.5">
      <c r="A55" s="61" t="s">
        <v>1555</v>
      </c>
      <c r="B55" s="4" t="s">
        <v>1554</v>
      </c>
      <c r="C55" s="7" t="s">
        <v>8</v>
      </c>
      <c r="D55" s="7" t="s">
        <v>9</v>
      </c>
      <c r="E55" s="4" t="s">
        <v>1563</v>
      </c>
      <c r="F55" s="7" t="s">
        <v>1564</v>
      </c>
      <c r="G55" s="54"/>
      <c r="H55" s="4" t="s">
        <v>1561</v>
      </c>
      <c r="I55" s="27" t="s">
        <v>1562</v>
      </c>
      <c r="J55" s="2">
        <v>41639</v>
      </c>
    </row>
    <row r="56" spans="1:10" ht="22.5">
      <c r="A56" s="61" t="s">
        <v>1556</v>
      </c>
      <c r="B56" s="4" t="s">
        <v>1558</v>
      </c>
      <c r="C56" s="7" t="s">
        <v>8</v>
      </c>
      <c r="D56" s="7" t="s">
        <v>9</v>
      </c>
      <c r="E56" s="4" t="s">
        <v>1563</v>
      </c>
      <c r="F56" s="7" t="s">
        <v>1564</v>
      </c>
      <c r="G56" s="54"/>
      <c r="H56" s="4" t="s">
        <v>1561</v>
      </c>
      <c r="I56" s="27" t="s">
        <v>1562</v>
      </c>
      <c r="J56" s="2">
        <v>41639</v>
      </c>
    </row>
    <row r="57" spans="1:10" ht="22.5">
      <c r="A57" s="61" t="s">
        <v>1557</v>
      </c>
      <c r="B57" s="4" t="s">
        <v>1559</v>
      </c>
      <c r="C57" s="7" t="s">
        <v>8</v>
      </c>
      <c r="D57" s="7" t="s">
        <v>9</v>
      </c>
      <c r="E57" s="4" t="s">
        <v>1563</v>
      </c>
      <c r="F57" s="7" t="s">
        <v>1564</v>
      </c>
      <c r="G57" s="54">
        <v>568800.01</v>
      </c>
      <c r="H57" s="4" t="s">
        <v>1561</v>
      </c>
      <c r="I57" s="27" t="s">
        <v>1562</v>
      </c>
      <c r="J57" s="2">
        <v>41639</v>
      </c>
    </row>
    <row r="58" spans="1:10" ht="22.5">
      <c r="A58" s="61" t="s">
        <v>1570</v>
      </c>
      <c r="B58" s="4" t="s">
        <v>1571</v>
      </c>
      <c r="C58" s="7" t="s">
        <v>8</v>
      </c>
      <c r="D58" s="7" t="s">
        <v>9</v>
      </c>
      <c r="E58" s="4" t="s">
        <v>1563</v>
      </c>
      <c r="F58" s="7"/>
      <c r="G58" s="54"/>
      <c r="H58" s="4" t="s">
        <v>1561</v>
      </c>
      <c r="I58" s="27" t="s">
        <v>1562</v>
      </c>
      <c r="J58" s="2">
        <v>41639</v>
      </c>
    </row>
    <row r="59" spans="1:10">
      <c r="A59" s="107"/>
      <c r="B59" s="55"/>
      <c r="C59" s="13"/>
      <c r="D59" s="13"/>
      <c r="E59" s="13"/>
      <c r="F59" s="114" t="s">
        <v>278</v>
      </c>
      <c r="G59" s="108">
        <f>SUM(G8:G58)</f>
        <v>568800.01</v>
      </c>
      <c r="H59" s="12"/>
      <c r="I59" s="12"/>
      <c r="J59" s="3"/>
    </row>
    <row r="60" spans="1:10">
      <c r="A60" s="107"/>
      <c r="B60" s="55"/>
      <c r="C60" s="13"/>
      <c r="D60" s="13"/>
      <c r="E60" s="13"/>
      <c r="F60" s="114"/>
      <c r="G60" s="108"/>
      <c r="H60" s="12"/>
      <c r="I60" s="12"/>
      <c r="J60" s="3"/>
    </row>
    <row r="61" spans="1:10">
      <c r="A61" s="107"/>
      <c r="B61" s="55"/>
      <c r="C61" s="13"/>
      <c r="D61" s="13"/>
      <c r="E61" s="13"/>
      <c r="F61" s="114"/>
      <c r="G61" s="108"/>
      <c r="H61" s="12"/>
      <c r="I61" s="12"/>
      <c r="J61" s="3"/>
    </row>
    <row r="62" spans="1:10">
      <c r="A62" s="107"/>
      <c r="B62" s="55"/>
      <c r="C62" s="13"/>
      <c r="D62" s="13"/>
      <c r="E62" s="13"/>
      <c r="F62" s="114"/>
      <c r="G62" s="108"/>
      <c r="H62" s="12"/>
      <c r="I62" s="12"/>
      <c r="J62" s="3"/>
    </row>
    <row r="63" spans="1:10">
      <c r="A63" s="107"/>
      <c r="B63" s="55"/>
      <c r="C63" s="13"/>
      <c r="D63" s="13"/>
      <c r="E63" s="13"/>
      <c r="F63" s="114"/>
      <c r="G63" s="108"/>
      <c r="H63" s="12"/>
      <c r="I63" s="12"/>
      <c r="J63" s="3"/>
    </row>
    <row r="64" spans="1:10">
      <c r="A64" s="107"/>
      <c r="B64" s="55"/>
      <c r="C64" s="13"/>
      <c r="D64" s="13"/>
      <c r="E64" s="13"/>
      <c r="F64" s="114"/>
      <c r="G64" s="108"/>
      <c r="H64" s="12"/>
      <c r="I64" s="12"/>
      <c r="J64" s="3"/>
    </row>
    <row r="65" spans="1:11">
      <c r="A65" s="109"/>
      <c r="B65" s="103" t="s">
        <v>1396</v>
      </c>
      <c r="C65" s="109"/>
      <c r="D65" s="109"/>
      <c r="E65" s="110" t="s">
        <v>1560</v>
      </c>
      <c r="F65" s="111"/>
      <c r="G65" s="109"/>
      <c r="H65" s="109"/>
      <c r="I65" s="110" t="s">
        <v>1398</v>
      </c>
      <c r="J65" s="111"/>
    </row>
    <row r="66" spans="1:11">
      <c r="A66" s="109"/>
      <c r="B66" s="112"/>
      <c r="C66" s="109"/>
      <c r="D66" s="109"/>
      <c r="E66" s="109"/>
      <c r="F66" s="109"/>
      <c r="G66" s="109"/>
      <c r="H66" s="109"/>
      <c r="I66" s="109"/>
      <c r="J66" s="109"/>
    </row>
    <row r="67" spans="1:11">
      <c r="A67" s="109"/>
      <c r="B67" s="112"/>
      <c r="C67" s="109"/>
      <c r="D67" s="109"/>
      <c r="E67" s="109"/>
      <c r="F67" s="109"/>
      <c r="G67" s="109"/>
      <c r="H67" s="109"/>
      <c r="I67" s="109"/>
      <c r="J67" s="109"/>
    </row>
    <row r="68" spans="1:11">
      <c r="A68" s="109"/>
      <c r="B68" s="112"/>
      <c r="C68" s="109"/>
      <c r="D68" s="109"/>
      <c r="E68" s="109"/>
      <c r="F68" s="109"/>
      <c r="G68" s="109"/>
      <c r="H68" s="109"/>
      <c r="I68" s="109"/>
      <c r="J68" s="109"/>
      <c r="K68" s="109"/>
    </row>
    <row r="69" spans="1:11">
      <c r="A69" s="109"/>
      <c r="B69" s="103" t="s">
        <v>1736</v>
      </c>
      <c r="C69" s="109"/>
      <c r="D69" s="109"/>
      <c r="E69" s="109" t="s">
        <v>1406</v>
      </c>
      <c r="F69" s="109"/>
      <c r="G69" s="109"/>
      <c r="H69" s="109" t="s">
        <v>1405</v>
      </c>
      <c r="I69" s="109" t="s">
        <v>1572</v>
      </c>
      <c r="J69" s="113"/>
      <c r="K69" s="109"/>
    </row>
    <row r="70" spans="1:11" ht="22.5">
      <c r="B70" s="93" t="s">
        <v>1399</v>
      </c>
      <c r="E70" s="95" t="s">
        <v>1407</v>
      </c>
      <c r="I70" s="102" t="s">
        <v>1400</v>
      </c>
      <c r="J70" s="12"/>
      <c r="K70" s="109"/>
    </row>
    <row r="71" spans="1:11">
      <c r="K71" s="109"/>
    </row>
    <row r="72" spans="1:11" ht="25.5" customHeight="1">
      <c r="K72" s="109"/>
    </row>
  </sheetData>
  <mergeCells count="5">
    <mergeCell ref="A6:J6"/>
    <mergeCell ref="A3:B3"/>
    <mergeCell ref="A4:B4"/>
    <mergeCell ref="C3:J4"/>
    <mergeCell ref="A1:J2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&amp;L&amp;7Documento controlado por medios electrónicos. 
Para uso exclusivo de la Universidad Politécnica de Tlaxcala Región Poniente    www. uptlaxponiente.edu.mx&amp;R&amp;5DRM-RG-07    
02 septiembre 2015  
Rev.01  Pág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8"/>
  <sheetViews>
    <sheetView view="pageLayout" zoomScaleNormal="100" workbookViewId="0">
      <selection activeCell="A6" sqref="A6:J6"/>
    </sheetView>
  </sheetViews>
  <sheetFormatPr baseColWidth="10" defaultRowHeight="15"/>
  <cols>
    <col min="1" max="1" width="16.28515625" customWidth="1"/>
    <col min="2" max="2" width="33" customWidth="1"/>
    <col min="3" max="3" width="18.42578125" customWidth="1"/>
    <col min="4" max="4" width="14.28515625" customWidth="1"/>
    <col min="5" max="5" width="27.28515625" customWidth="1"/>
    <col min="6" max="6" width="14.5703125" customWidth="1"/>
    <col min="7" max="7" width="13.140625" customWidth="1"/>
    <col min="8" max="8" width="21.85546875" customWidth="1"/>
    <col min="9" max="9" width="26.28515625" customWidth="1"/>
    <col min="10" max="10" width="16.28515625" customWidth="1"/>
    <col min="11" max="11" width="20.85546875" customWidth="1"/>
    <col min="12" max="12" width="18.85546875" customWidth="1"/>
  </cols>
  <sheetData>
    <row r="1" spans="1:13" ht="23.25" customHeight="1">
      <c r="A1" s="290"/>
      <c r="B1" s="291"/>
      <c r="C1" s="291"/>
      <c r="D1" s="291"/>
      <c r="E1" s="291"/>
      <c r="F1" s="291"/>
      <c r="G1" s="291"/>
      <c r="H1" s="291"/>
      <c r="I1" s="291"/>
      <c r="J1" s="292"/>
    </row>
    <row r="2" spans="1:13" ht="28.5" customHeight="1">
      <c r="A2" s="288"/>
      <c r="B2" s="289"/>
      <c r="C2" s="289"/>
      <c r="D2" s="289"/>
      <c r="E2" s="289"/>
      <c r="F2" s="289"/>
      <c r="G2" s="289"/>
      <c r="H2" s="289"/>
      <c r="I2" s="289"/>
      <c r="J2" s="293"/>
    </row>
    <row r="3" spans="1:13" ht="15" customHeight="1">
      <c r="A3" s="314" t="s">
        <v>2391</v>
      </c>
      <c r="B3" s="315"/>
      <c r="C3" s="300" t="s">
        <v>2392</v>
      </c>
      <c r="D3" s="301"/>
      <c r="E3" s="301"/>
      <c r="F3" s="301"/>
      <c r="G3" s="301"/>
      <c r="H3" s="301"/>
      <c r="I3" s="301"/>
      <c r="J3" s="302"/>
      <c r="L3" s="139"/>
      <c r="M3" s="140"/>
    </row>
    <row r="4" spans="1:13" ht="15" customHeight="1">
      <c r="A4" s="257" t="s">
        <v>2390</v>
      </c>
      <c r="B4" s="258"/>
      <c r="C4" s="303"/>
      <c r="D4" s="304"/>
      <c r="E4" s="304"/>
      <c r="F4" s="304"/>
      <c r="G4" s="304"/>
      <c r="H4" s="304"/>
      <c r="I4" s="304"/>
      <c r="J4" s="305"/>
      <c r="K4" s="139"/>
      <c r="L4" s="139"/>
      <c r="M4" s="140"/>
    </row>
    <row r="5" spans="1:13" ht="15" customHeight="1">
      <c r="A5" s="240"/>
      <c r="B5" s="287"/>
      <c r="C5" s="306"/>
      <c r="D5" s="306"/>
      <c r="E5" s="306"/>
      <c r="F5" s="306"/>
      <c r="G5" s="306"/>
      <c r="H5" s="306"/>
      <c r="I5" s="306"/>
      <c r="J5" s="307"/>
      <c r="K5" s="139"/>
      <c r="L5" s="139"/>
      <c r="M5" s="140"/>
    </row>
    <row r="6" spans="1:13" s="121" customFormat="1" ht="21" customHeight="1">
      <c r="A6" s="294" t="s">
        <v>2407</v>
      </c>
      <c r="B6" s="295"/>
      <c r="C6" s="295"/>
      <c r="D6" s="295"/>
      <c r="E6" s="295"/>
      <c r="F6" s="295"/>
      <c r="G6" s="295"/>
      <c r="H6" s="295"/>
      <c r="I6" s="295"/>
      <c r="J6" s="296"/>
    </row>
    <row r="7" spans="1:13" ht="16.5">
      <c r="A7" s="70" t="s">
        <v>0</v>
      </c>
      <c r="B7" s="70" t="s">
        <v>1</v>
      </c>
      <c r="C7" s="70" t="s">
        <v>2</v>
      </c>
      <c r="D7" s="70" t="s">
        <v>3</v>
      </c>
      <c r="E7" s="70" t="s">
        <v>4</v>
      </c>
      <c r="F7" s="70" t="s">
        <v>5</v>
      </c>
      <c r="G7" s="71" t="s">
        <v>6</v>
      </c>
      <c r="H7" s="72" t="s">
        <v>7</v>
      </c>
      <c r="I7" s="70" t="s">
        <v>29</v>
      </c>
      <c r="J7" s="70" t="s">
        <v>25</v>
      </c>
    </row>
    <row r="8" spans="1:13" ht="33.75">
      <c r="A8" s="75" t="s">
        <v>8</v>
      </c>
      <c r="B8" s="4" t="s">
        <v>2159</v>
      </c>
      <c r="C8" s="7" t="s">
        <v>2160</v>
      </c>
      <c r="D8" s="7" t="s">
        <v>9</v>
      </c>
      <c r="E8" s="4" t="s">
        <v>2161</v>
      </c>
      <c r="F8" s="7" t="s">
        <v>2162</v>
      </c>
      <c r="G8" s="26">
        <v>435300</v>
      </c>
      <c r="H8" s="4" t="s">
        <v>1635</v>
      </c>
      <c r="I8" s="4" t="s">
        <v>51</v>
      </c>
      <c r="J8" s="2">
        <v>41967</v>
      </c>
    </row>
    <row r="9" spans="1:13" ht="33.75">
      <c r="A9" s="75" t="s">
        <v>8</v>
      </c>
      <c r="B9" s="40" t="s">
        <v>2159</v>
      </c>
      <c r="C9" s="27" t="s">
        <v>2163</v>
      </c>
      <c r="D9" s="27" t="s">
        <v>9</v>
      </c>
      <c r="E9" s="40" t="s">
        <v>2161</v>
      </c>
      <c r="F9" s="7" t="s">
        <v>2164</v>
      </c>
      <c r="G9" s="123">
        <v>435300</v>
      </c>
      <c r="H9" s="27" t="s">
        <v>1635</v>
      </c>
      <c r="I9" s="27" t="s">
        <v>51</v>
      </c>
      <c r="J9" s="28">
        <v>41967</v>
      </c>
    </row>
    <row r="10" spans="1:13">
      <c r="A10" s="15"/>
      <c r="B10" s="15"/>
      <c r="C10" s="15"/>
      <c r="D10" s="15"/>
      <c r="E10" s="184"/>
      <c r="F10" s="187" t="s">
        <v>278</v>
      </c>
      <c r="G10" s="188">
        <f>SUM(G8:G9)</f>
        <v>870600</v>
      </c>
      <c r="H10" s="15"/>
      <c r="I10" s="15"/>
      <c r="J10" s="15"/>
    </row>
    <row r="11" spans="1:13">
      <c r="A11" s="15"/>
      <c r="B11" s="15"/>
      <c r="C11" s="15"/>
      <c r="D11" s="15"/>
      <c r="E11" s="184"/>
      <c r="F11" s="15"/>
      <c r="G11" s="141"/>
      <c r="H11" s="15"/>
      <c r="I11" s="15"/>
      <c r="J11" s="15"/>
    </row>
    <row r="12" spans="1:13">
      <c r="A12" s="15"/>
      <c r="B12" s="15"/>
      <c r="C12" s="15"/>
      <c r="D12" s="15"/>
      <c r="E12" s="184"/>
      <c r="F12" s="15"/>
      <c r="G12" s="141"/>
      <c r="H12" s="15"/>
      <c r="I12" s="15"/>
      <c r="J12" s="15"/>
    </row>
    <row r="13" spans="1:13">
      <c r="A13" s="15"/>
      <c r="B13" s="15"/>
      <c r="C13" s="15"/>
      <c r="D13" s="15"/>
      <c r="E13" s="184"/>
      <c r="F13" s="15"/>
      <c r="G13" s="141"/>
      <c r="H13" s="15"/>
      <c r="I13" s="15"/>
      <c r="J13" s="15"/>
    </row>
    <row r="14" spans="1:13">
      <c r="A14" s="15"/>
      <c r="B14" s="15"/>
      <c r="C14" s="15"/>
      <c r="D14" s="15"/>
      <c r="E14" s="184"/>
      <c r="F14" s="15"/>
      <c r="G14" s="141"/>
      <c r="H14" s="15"/>
      <c r="I14" s="15"/>
      <c r="J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>
      <c r="A17" s="281" t="s">
        <v>1396</v>
      </c>
      <c r="B17" s="281"/>
      <c r="C17" s="109"/>
      <c r="D17" s="109"/>
      <c r="E17" s="280" t="s">
        <v>1397</v>
      </c>
      <c r="F17" s="280"/>
      <c r="G17" s="280"/>
      <c r="H17" s="109"/>
      <c r="I17" s="280" t="s">
        <v>1398</v>
      </c>
      <c r="J17" s="280"/>
    </row>
    <row r="18" spans="1:10">
      <c r="A18" s="109"/>
      <c r="B18" s="112"/>
      <c r="C18" s="109"/>
      <c r="D18" s="109"/>
      <c r="E18" s="109"/>
      <c r="F18" s="109"/>
      <c r="G18" s="109"/>
      <c r="H18" s="109"/>
      <c r="I18" s="109"/>
      <c r="J18" s="109"/>
    </row>
    <row r="19" spans="1:10">
      <c r="A19" s="109"/>
      <c r="B19" s="112"/>
      <c r="C19" s="109"/>
      <c r="D19" s="109"/>
      <c r="E19" s="109"/>
      <c r="F19" s="109"/>
      <c r="G19" s="109"/>
      <c r="H19" s="109"/>
      <c r="I19" s="109"/>
      <c r="J19" s="109"/>
    </row>
    <row r="20" spans="1:10">
      <c r="A20" s="109"/>
      <c r="B20" s="112"/>
      <c r="C20" s="109"/>
      <c r="D20" s="109"/>
      <c r="E20" s="109"/>
      <c r="F20" s="109"/>
      <c r="G20" s="109"/>
      <c r="H20" s="109"/>
      <c r="I20" s="109"/>
      <c r="J20" s="109"/>
    </row>
    <row r="21" spans="1:10">
      <c r="A21" s="282" t="s">
        <v>1736</v>
      </c>
      <c r="B21" s="282"/>
      <c r="C21" s="142"/>
      <c r="D21" s="142"/>
      <c r="E21" s="283" t="s">
        <v>50</v>
      </c>
      <c r="F21" s="283"/>
      <c r="G21" s="283"/>
      <c r="H21" s="142" t="s">
        <v>1405</v>
      </c>
      <c r="I21" s="283" t="s">
        <v>1464</v>
      </c>
      <c r="J21" s="283"/>
    </row>
    <row r="22" spans="1:10" ht="30.75" customHeight="1">
      <c r="A22" s="282" t="s">
        <v>1399</v>
      </c>
      <c r="B22" s="282"/>
      <c r="C22" s="142"/>
      <c r="D22" s="142"/>
      <c r="E22" s="283" t="s">
        <v>226</v>
      </c>
      <c r="F22" s="283"/>
      <c r="G22" s="283"/>
      <c r="H22" s="142"/>
      <c r="I22" s="283" t="s">
        <v>1400</v>
      </c>
      <c r="J22" s="283"/>
    </row>
    <row r="23" spans="1:10">
      <c r="B23" s="93"/>
      <c r="E23" s="95"/>
      <c r="I23" s="138"/>
      <c r="J23" s="12"/>
    </row>
    <row r="24" spans="1:10">
      <c r="B24" s="93"/>
      <c r="E24" s="95"/>
      <c r="I24" s="138"/>
      <c r="J24" s="12"/>
    </row>
    <row r="25" spans="1:10">
      <c r="B25" s="93"/>
      <c r="E25" s="95"/>
      <c r="I25" s="138"/>
      <c r="J25" s="12"/>
    </row>
    <row r="26" spans="1:10">
      <c r="B26" s="93"/>
      <c r="E26" s="95"/>
      <c r="I26" s="138"/>
      <c r="J26" s="12"/>
    </row>
    <row r="27" spans="1:10">
      <c r="B27" s="93"/>
      <c r="E27" s="95"/>
      <c r="I27" s="138"/>
      <c r="J27" s="12"/>
    </row>
    <row r="28" spans="1:10">
      <c r="B28" s="93"/>
      <c r="E28" s="95"/>
      <c r="I28" s="138"/>
      <c r="J28" s="12"/>
    </row>
    <row r="29" spans="1:10">
      <c r="B29" s="93"/>
      <c r="E29" s="95"/>
      <c r="I29" s="138"/>
      <c r="J29" s="12"/>
    </row>
    <row r="30" spans="1:10">
      <c r="B30" s="93"/>
      <c r="E30" s="95"/>
      <c r="I30" s="138"/>
      <c r="J30" s="12"/>
    </row>
    <row r="31" spans="1:10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spans="1:10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pans="1:10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>
      <c r="A38" s="15"/>
      <c r="B38" s="15"/>
      <c r="C38" s="15"/>
      <c r="D38" s="15"/>
      <c r="E38" s="15"/>
      <c r="F38" s="15"/>
      <c r="G38" s="15"/>
      <c r="H38" s="15"/>
      <c r="I38" s="15"/>
      <c r="J38" s="15"/>
    </row>
    <row r="39" spans="1:10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10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1" spans="1:10">
      <c r="A41" s="15"/>
      <c r="B41" s="15"/>
      <c r="C41" s="15"/>
      <c r="D41" s="15"/>
      <c r="E41" s="15"/>
      <c r="F41" s="15"/>
      <c r="G41" s="15"/>
      <c r="H41" s="15"/>
      <c r="I41" s="15"/>
      <c r="J41" s="15"/>
    </row>
    <row r="42" spans="1:10">
      <c r="A42" s="15"/>
      <c r="B42" s="15"/>
      <c r="C42" s="15"/>
      <c r="D42" s="15"/>
      <c r="E42" s="15"/>
      <c r="F42" s="15"/>
      <c r="G42" s="15"/>
      <c r="H42" s="15"/>
      <c r="I42" s="15"/>
      <c r="J42" s="15"/>
    </row>
    <row r="43" spans="1:10">
      <c r="A43" s="15"/>
      <c r="B43" s="15"/>
      <c r="C43" s="15"/>
      <c r="D43" s="15"/>
      <c r="E43" s="15"/>
      <c r="F43" s="15"/>
      <c r="G43" s="15"/>
      <c r="H43" s="15"/>
      <c r="I43" s="15"/>
      <c r="J43" s="15"/>
    </row>
    <row r="44" spans="1:10">
      <c r="A44" s="15"/>
      <c r="B44" s="15"/>
      <c r="C44" s="15"/>
      <c r="D44" s="15"/>
      <c r="E44" s="15"/>
      <c r="F44" s="15"/>
      <c r="G44" s="15"/>
      <c r="H44" s="15"/>
      <c r="I44" s="15"/>
      <c r="J44" s="15"/>
    </row>
    <row r="45" spans="1:10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>
      <c r="A46" s="15"/>
      <c r="B46" s="15"/>
      <c r="C46" s="15"/>
      <c r="D46" s="15"/>
      <c r="E46" s="15"/>
      <c r="F46" s="15"/>
      <c r="G46" s="15"/>
      <c r="H46" s="15"/>
      <c r="I46" s="15"/>
      <c r="J46" s="15"/>
    </row>
    <row r="47" spans="1:10">
      <c r="A47" s="15"/>
      <c r="B47" s="15"/>
      <c r="C47" s="15"/>
      <c r="D47" s="15"/>
      <c r="E47" s="15"/>
      <c r="F47" s="15"/>
      <c r="G47" s="15"/>
      <c r="H47" s="15"/>
      <c r="I47" s="15"/>
      <c r="J47" s="15"/>
    </row>
    <row r="48" spans="1:10">
      <c r="A48" s="15"/>
      <c r="B48" s="15"/>
      <c r="C48" s="15"/>
      <c r="D48" s="15"/>
      <c r="E48" s="15"/>
      <c r="F48" s="15"/>
      <c r="G48" s="15"/>
      <c r="H48" s="15"/>
      <c r="I48" s="15"/>
      <c r="J48" s="15"/>
    </row>
    <row r="49" spans="1:10">
      <c r="A49" s="15"/>
      <c r="B49" s="15"/>
      <c r="C49" s="15"/>
      <c r="D49" s="15"/>
      <c r="E49" s="15"/>
      <c r="F49" s="15"/>
      <c r="G49" s="15"/>
      <c r="H49" s="15"/>
      <c r="I49" s="15"/>
      <c r="J49" s="15"/>
    </row>
    <row r="50" spans="1:10">
      <c r="A50" s="15"/>
      <c r="B50" s="15"/>
      <c r="C50" s="15"/>
      <c r="D50" s="15"/>
      <c r="E50" s="15"/>
      <c r="F50" s="15"/>
      <c r="G50" s="15"/>
      <c r="H50" s="15"/>
      <c r="I50" s="15"/>
      <c r="J50" s="15"/>
    </row>
    <row r="51" spans="1:10">
      <c r="A51" s="15"/>
      <c r="B51" s="15"/>
      <c r="C51" s="15"/>
      <c r="D51" s="15"/>
      <c r="E51" s="15"/>
      <c r="F51" s="15"/>
      <c r="G51" s="15"/>
      <c r="H51" s="15"/>
      <c r="I51" s="15"/>
      <c r="J51" s="15"/>
    </row>
    <row r="52" spans="1:10">
      <c r="A52" s="15"/>
      <c r="B52" s="15"/>
      <c r="C52" s="15"/>
      <c r="D52" s="15"/>
      <c r="E52" s="15"/>
      <c r="F52" s="15"/>
      <c r="G52" s="15"/>
      <c r="H52" s="15"/>
      <c r="I52" s="15"/>
      <c r="J52" s="15"/>
    </row>
    <row r="53" spans="1:10">
      <c r="A53" s="15"/>
      <c r="B53" s="15"/>
      <c r="C53" s="15"/>
      <c r="D53" s="15"/>
      <c r="E53" s="15"/>
      <c r="F53" s="15"/>
      <c r="G53" s="15"/>
      <c r="H53" s="15"/>
      <c r="I53" s="15"/>
      <c r="J53" s="15"/>
    </row>
    <row r="54" spans="1:10">
      <c r="A54" s="15"/>
      <c r="B54" s="15"/>
      <c r="C54" s="15"/>
      <c r="D54" s="15"/>
      <c r="E54" s="15"/>
      <c r="F54" s="15"/>
      <c r="G54" s="15"/>
      <c r="H54" s="15"/>
      <c r="I54" s="15"/>
      <c r="J54" s="15"/>
    </row>
    <row r="55" spans="1:10">
      <c r="A55" s="15"/>
      <c r="B55" s="15"/>
      <c r="C55" s="15"/>
      <c r="D55" s="15"/>
      <c r="E55" s="15"/>
      <c r="F55" s="15"/>
      <c r="G55" s="15"/>
      <c r="H55" s="15"/>
      <c r="I55" s="15"/>
      <c r="J55" s="15"/>
    </row>
    <row r="56" spans="1:10">
      <c r="A56" s="15"/>
      <c r="B56" s="15"/>
      <c r="C56" s="15"/>
      <c r="D56" s="15"/>
      <c r="E56" s="15"/>
      <c r="F56" s="15"/>
      <c r="G56" s="15"/>
      <c r="H56" s="15"/>
      <c r="I56" s="15"/>
      <c r="J56" s="15"/>
    </row>
    <row r="57" spans="1:10">
      <c r="A57" s="15"/>
      <c r="B57" s="15"/>
      <c r="C57" s="15"/>
      <c r="D57" s="15"/>
      <c r="E57" s="15"/>
      <c r="F57" s="15"/>
      <c r="G57" s="15"/>
      <c r="H57" s="15"/>
      <c r="I57" s="15"/>
      <c r="J57" s="15"/>
    </row>
    <row r="58" spans="1:10">
      <c r="A58" s="15"/>
      <c r="B58" s="15"/>
      <c r="C58" s="15"/>
      <c r="D58" s="15"/>
      <c r="E58" s="15"/>
      <c r="F58" s="15"/>
      <c r="G58" s="15"/>
      <c r="H58" s="15"/>
      <c r="I58" s="15"/>
      <c r="J58" s="15"/>
    </row>
    <row r="59" spans="1:10">
      <c r="A59" s="15"/>
      <c r="B59" s="15"/>
      <c r="C59" s="15"/>
      <c r="D59" s="15"/>
      <c r="E59" s="15"/>
      <c r="F59" s="15"/>
      <c r="G59" s="15"/>
      <c r="H59" s="15"/>
      <c r="I59" s="15"/>
      <c r="J59" s="15"/>
    </row>
    <row r="60" spans="1:10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pans="1:10">
      <c r="A61" s="15"/>
      <c r="B61" s="15"/>
      <c r="C61" s="15"/>
      <c r="D61" s="15"/>
      <c r="E61" s="15"/>
      <c r="F61" s="15"/>
      <c r="G61" s="15"/>
      <c r="H61" s="15"/>
      <c r="I61" s="15"/>
      <c r="J61" s="15"/>
    </row>
    <row r="62" spans="1:10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0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pans="1:10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pans="1:10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0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pans="1:10">
      <c r="A68" s="15"/>
      <c r="B68" s="15"/>
      <c r="C68" s="15"/>
      <c r="D68" s="15"/>
      <c r="E68" s="15"/>
      <c r="F68" s="15"/>
      <c r="G68" s="15"/>
      <c r="H68" s="15"/>
      <c r="I68" s="15"/>
      <c r="J68" s="15"/>
    </row>
  </sheetData>
  <mergeCells count="14">
    <mergeCell ref="A21:B21"/>
    <mergeCell ref="E21:G21"/>
    <mergeCell ref="I21:J21"/>
    <mergeCell ref="A22:B22"/>
    <mergeCell ref="E22:G22"/>
    <mergeCell ref="I22:J22"/>
    <mergeCell ref="I17:J17"/>
    <mergeCell ref="A17:B17"/>
    <mergeCell ref="E17:G17"/>
    <mergeCell ref="A1:J2"/>
    <mergeCell ref="A3:B3"/>
    <mergeCell ref="C3:J4"/>
    <mergeCell ref="A4:B4"/>
    <mergeCell ref="A6:J6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&amp;L&amp;7Documento controlado por medios electrónicos. 
Para uso exclusivo de la Universidad Politécnica de Tlaxcala Región Poniente    www. uptlaxponiente.edu.mx&amp;R&amp;5DRM-RG-07    
02 septiembre 2015  
Rev.01  Pág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8"/>
  <sheetViews>
    <sheetView view="pageLayout" zoomScaleNormal="100" workbookViewId="0">
      <selection activeCell="I17" sqref="I17"/>
    </sheetView>
  </sheetViews>
  <sheetFormatPr baseColWidth="10" defaultRowHeight="15"/>
  <cols>
    <col min="1" max="1" width="17.42578125" customWidth="1"/>
    <col min="2" max="2" width="32.140625" customWidth="1"/>
    <col min="3" max="3" width="12.85546875" customWidth="1"/>
    <col min="4" max="4" width="12.5703125" customWidth="1"/>
    <col min="5" max="5" width="22.28515625" customWidth="1"/>
    <col min="6" max="6" width="11.28515625" customWidth="1"/>
    <col min="7" max="7" width="13.28515625" customWidth="1"/>
    <col min="8" max="8" width="23.85546875" customWidth="1"/>
    <col min="9" max="9" width="20.5703125" bestFit="1" customWidth="1"/>
    <col min="10" max="10" width="13.140625" customWidth="1"/>
  </cols>
  <sheetData>
    <row r="1" spans="1:10" ht="23.25" customHeight="1">
      <c r="A1" s="290"/>
      <c r="B1" s="291"/>
      <c r="C1" s="291"/>
      <c r="D1" s="291"/>
      <c r="E1" s="291"/>
      <c r="F1" s="291"/>
      <c r="G1" s="291"/>
      <c r="H1" s="291"/>
      <c r="I1" s="291"/>
      <c r="J1" s="292"/>
    </row>
    <row r="2" spans="1:10" ht="28.5" customHeight="1">
      <c r="A2" s="288"/>
      <c r="B2" s="289"/>
      <c r="C2" s="289"/>
      <c r="D2" s="289"/>
      <c r="E2" s="289"/>
      <c r="F2" s="289"/>
      <c r="G2" s="289"/>
      <c r="H2" s="289"/>
      <c r="I2" s="289"/>
      <c r="J2" s="293"/>
    </row>
    <row r="3" spans="1:10" ht="15" customHeight="1">
      <c r="A3" s="314" t="s">
        <v>2391</v>
      </c>
      <c r="B3" s="315"/>
      <c r="C3" s="300" t="s">
        <v>2392</v>
      </c>
      <c r="D3" s="301"/>
      <c r="E3" s="301"/>
      <c r="F3" s="301"/>
      <c r="G3" s="301"/>
      <c r="H3" s="301"/>
      <c r="I3" s="301"/>
      <c r="J3" s="302"/>
    </row>
    <row r="4" spans="1:10" ht="15" customHeight="1">
      <c r="A4" s="257" t="s">
        <v>2390</v>
      </c>
      <c r="B4" s="258"/>
      <c r="C4" s="303"/>
      <c r="D4" s="304"/>
      <c r="E4" s="304"/>
      <c r="F4" s="304"/>
      <c r="G4" s="304"/>
      <c r="H4" s="304"/>
      <c r="I4" s="304"/>
      <c r="J4" s="305"/>
    </row>
    <row r="5" spans="1:10" ht="15" customHeight="1">
      <c r="A5" s="240"/>
      <c r="B5" s="287"/>
      <c r="C5" s="306"/>
      <c r="D5" s="306"/>
      <c r="E5" s="306"/>
      <c r="F5" s="306"/>
      <c r="G5" s="306"/>
      <c r="H5" s="306"/>
      <c r="I5" s="306"/>
      <c r="J5" s="307"/>
    </row>
    <row r="6" spans="1:10" s="121" customFormat="1" ht="21" customHeight="1">
      <c r="A6" s="294" t="s">
        <v>2408</v>
      </c>
      <c r="B6" s="295"/>
      <c r="C6" s="295"/>
      <c r="D6" s="295"/>
      <c r="E6" s="295"/>
      <c r="F6" s="295"/>
      <c r="G6" s="295"/>
      <c r="H6" s="295"/>
      <c r="I6" s="295"/>
      <c r="J6" s="296"/>
    </row>
    <row r="7" spans="1:10" ht="30">
      <c r="A7" s="70" t="s">
        <v>0</v>
      </c>
      <c r="B7" s="70" t="s">
        <v>1</v>
      </c>
      <c r="C7" s="70" t="s">
        <v>2</v>
      </c>
      <c r="D7" s="70" t="s">
        <v>3</v>
      </c>
      <c r="E7" s="70" t="s">
        <v>4</v>
      </c>
      <c r="F7" s="72" t="s">
        <v>5</v>
      </c>
      <c r="G7" s="72" t="s">
        <v>6</v>
      </c>
      <c r="H7" s="72" t="s">
        <v>7</v>
      </c>
      <c r="I7" s="70" t="s">
        <v>29</v>
      </c>
      <c r="J7" s="70" t="s">
        <v>25</v>
      </c>
    </row>
    <row r="8" spans="1:10">
      <c r="A8" s="7" t="s">
        <v>1139</v>
      </c>
      <c r="B8" s="16" t="s">
        <v>2190</v>
      </c>
      <c r="C8" s="16" t="s">
        <v>8</v>
      </c>
      <c r="D8" s="16" t="s">
        <v>9</v>
      </c>
      <c r="E8" s="7" t="s">
        <v>2191</v>
      </c>
      <c r="F8" s="18">
        <v>212</v>
      </c>
      <c r="G8" s="18">
        <v>603.20000000000005</v>
      </c>
      <c r="H8" s="4" t="s">
        <v>2192</v>
      </c>
      <c r="I8" s="7" t="s">
        <v>2193</v>
      </c>
      <c r="J8" s="2">
        <v>40683</v>
      </c>
    </row>
    <row r="9" spans="1:10">
      <c r="A9" s="7" t="s">
        <v>1140</v>
      </c>
      <c r="B9" s="16" t="s">
        <v>2190</v>
      </c>
      <c r="C9" s="16" t="s">
        <v>8</v>
      </c>
      <c r="D9" s="16" t="s">
        <v>9</v>
      </c>
      <c r="E9" s="7" t="s">
        <v>2191</v>
      </c>
      <c r="F9" s="18">
        <v>212</v>
      </c>
      <c r="G9" s="18">
        <v>603.20000000000005</v>
      </c>
      <c r="H9" s="4" t="s">
        <v>2192</v>
      </c>
      <c r="I9" s="7" t="s">
        <v>2193</v>
      </c>
      <c r="J9" s="2">
        <v>40683</v>
      </c>
    </row>
    <row r="10" spans="1:10">
      <c r="A10" s="7" t="s">
        <v>1141</v>
      </c>
      <c r="B10" s="16" t="s">
        <v>2190</v>
      </c>
      <c r="C10" s="16" t="s">
        <v>8</v>
      </c>
      <c r="D10" s="16" t="s">
        <v>9</v>
      </c>
      <c r="E10" s="7" t="s">
        <v>2191</v>
      </c>
      <c r="F10" s="18">
        <v>212</v>
      </c>
      <c r="G10" s="18">
        <v>603.20000000000005</v>
      </c>
      <c r="H10" s="4" t="s">
        <v>2192</v>
      </c>
      <c r="I10" s="7" t="s">
        <v>2193</v>
      </c>
      <c r="J10" s="2">
        <v>40683</v>
      </c>
    </row>
    <row r="11" spans="1:10">
      <c r="A11" s="7" t="s">
        <v>1142</v>
      </c>
      <c r="B11" s="16" t="s">
        <v>2190</v>
      </c>
      <c r="C11" s="16" t="s">
        <v>8</v>
      </c>
      <c r="D11" s="16" t="s">
        <v>9</v>
      </c>
      <c r="E11" s="7" t="s">
        <v>2191</v>
      </c>
      <c r="F11" s="18">
        <v>212</v>
      </c>
      <c r="G11" s="18">
        <v>603.20000000000005</v>
      </c>
      <c r="H11" s="4" t="s">
        <v>2192</v>
      </c>
      <c r="I11" s="7" t="s">
        <v>2193</v>
      </c>
      <c r="J11" s="2">
        <v>40683</v>
      </c>
    </row>
    <row r="12" spans="1:10">
      <c r="A12" s="7" t="s">
        <v>1143</v>
      </c>
      <c r="B12" s="16" t="s">
        <v>2190</v>
      </c>
      <c r="C12" s="16" t="s">
        <v>8</v>
      </c>
      <c r="D12" s="16" t="s">
        <v>9</v>
      </c>
      <c r="E12" s="7" t="s">
        <v>2191</v>
      </c>
      <c r="F12" s="18">
        <v>212</v>
      </c>
      <c r="G12" s="18">
        <v>603.20000000000005</v>
      </c>
      <c r="H12" s="4" t="s">
        <v>2192</v>
      </c>
      <c r="I12" s="7" t="s">
        <v>2193</v>
      </c>
      <c r="J12" s="2">
        <v>40683</v>
      </c>
    </row>
    <row r="13" spans="1:10">
      <c r="A13" s="7" t="s">
        <v>1144</v>
      </c>
      <c r="B13" s="7" t="s">
        <v>2190</v>
      </c>
      <c r="C13" s="7" t="s">
        <v>8</v>
      </c>
      <c r="D13" s="7" t="s">
        <v>9</v>
      </c>
      <c r="E13" s="7" t="s">
        <v>2191</v>
      </c>
      <c r="F13" s="4">
        <v>212</v>
      </c>
      <c r="G13" s="4">
        <v>603.20000000000005</v>
      </c>
      <c r="H13" s="4" t="s">
        <v>2192</v>
      </c>
      <c r="I13" s="7" t="s">
        <v>2193</v>
      </c>
      <c r="J13" s="2">
        <v>40683</v>
      </c>
    </row>
    <row r="14" spans="1:10">
      <c r="A14" s="7" t="s">
        <v>1145</v>
      </c>
      <c r="B14" s="16" t="s">
        <v>2190</v>
      </c>
      <c r="C14" s="16" t="s">
        <v>8</v>
      </c>
      <c r="D14" s="16" t="s">
        <v>9</v>
      </c>
      <c r="E14" s="7" t="s">
        <v>2191</v>
      </c>
      <c r="F14" s="18">
        <v>212</v>
      </c>
      <c r="G14" s="18">
        <v>603.20000000000005</v>
      </c>
      <c r="H14" s="4" t="s">
        <v>2192</v>
      </c>
      <c r="I14" s="7" t="s">
        <v>2193</v>
      </c>
      <c r="J14" s="2">
        <v>40683</v>
      </c>
    </row>
    <row r="15" spans="1:10">
      <c r="A15" s="7" t="s">
        <v>1146</v>
      </c>
      <c r="B15" s="16" t="s">
        <v>2190</v>
      </c>
      <c r="C15" s="16" t="s">
        <v>8</v>
      </c>
      <c r="D15" s="16" t="s">
        <v>9</v>
      </c>
      <c r="E15" s="7" t="s">
        <v>2191</v>
      </c>
      <c r="F15" s="18">
        <v>212</v>
      </c>
      <c r="G15" s="18">
        <v>603.20000000000005</v>
      </c>
      <c r="H15" s="4" t="s">
        <v>2192</v>
      </c>
      <c r="I15" s="7" t="s">
        <v>2193</v>
      </c>
      <c r="J15" s="2">
        <v>40683</v>
      </c>
    </row>
    <row r="16" spans="1:10" ht="22.5">
      <c r="A16" s="7" t="s">
        <v>1147</v>
      </c>
      <c r="B16" s="7" t="s">
        <v>2168</v>
      </c>
      <c r="C16" s="7" t="s">
        <v>8</v>
      </c>
      <c r="D16" s="7" t="s">
        <v>9</v>
      </c>
      <c r="E16" s="7"/>
      <c r="F16" s="7"/>
      <c r="G16" s="26">
        <v>180000</v>
      </c>
      <c r="H16" s="4" t="s">
        <v>2132</v>
      </c>
      <c r="I16" s="7" t="s">
        <v>2168</v>
      </c>
      <c r="J16" s="2">
        <v>41925</v>
      </c>
    </row>
    <row r="17" spans="1:10" ht="112.5">
      <c r="A17" s="7" t="s">
        <v>1148</v>
      </c>
      <c r="B17" s="18" t="s">
        <v>2165</v>
      </c>
      <c r="C17" s="16" t="s">
        <v>8</v>
      </c>
      <c r="D17" s="16" t="s">
        <v>9</v>
      </c>
      <c r="E17" s="7" t="s">
        <v>2166</v>
      </c>
      <c r="F17" s="16" t="s">
        <v>2167</v>
      </c>
      <c r="G17" s="30">
        <v>79050</v>
      </c>
      <c r="H17" s="4" t="s">
        <v>2132</v>
      </c>
      <c r="I17" s="7" t="s">
        <v>2168</v>
      </c>
      <c r="J17" s="2">
        <v>41947</v>
      </c>
    </row>
    <row r="18" spans="1:10" ht="101.25">
      <c r="A18" s="7" t="s">
        <v>1149</v>
      </c>
      <c r="B18" s="18" t="s">
        <v>2169</v>
      </c>
      <c r="C18" s="7" t="s">
        <v>8</v>
      </c>
      <c r="D18" s="7" t="s">
        <v>9</v>
      </c>
      <c r="E18" s="7" t="s">
        <v>2166</v>
      </c>
      <c r="F18" s="7" t="s">
        <v>2170</v>
      </c>
      <c r="G18" s="26">
        <v>71155</v>
      </c>
      <c r="H18" s="4" t="s">
        <v>2132</v>
      </c>
      <c r="I18" s="7" t="s">
        <v>2168</v>
      </c>
      <c r="J18" s="2">
        <v>41947</v>
      </c>
    </row>
    <row r="19" spans="1:10" ht="22.5">
      <c r="A19" s="7" t="s">
        <v>1150</v>
      </c>
      <c r="B19" s="7" t="s">
        <v>2189</v>
      </c>
      <c r="C19" s="7" t="s">
        <v>8</v>
      </c>
      <c r="D19" s="7" t="s">
        <v>9</v>
      </c>
      <c r="E19" s="7"/>
      <c r="F19" s="7"/>
      <c r="G19" s="26">
        <v>25000</v>
      </c>
      <c r="H19" s="4" t="s">
        <v>2132</v>
      </c>
      <c r="I19" s="7" t="s">
        <v>2168</v>
      </c>
      <c r="J19" s="2">
        <v>41983</v>
      </c>
    </row>
    <row r="20" spans="1:10">
      <c r="A20" s="15"/>
      <c r="B20" s="13"/>
      <c r="C20" s="15"/>
      <c r="D20" s="15"/>
      <c r="E20" s="13" t="s">
        <v>2275</v>
      </c>
      <c r="F20" s="15"/>
      <c r="G20" s="53">
        <f>SUM(G8:G19)</f>
        <v>360030.6</v>
      </c>
    </row>
    <row r="21" spans="1:10">
      <c r="A21" s="15"/>
      <c r="B21" s="13"/>
      <c r="C21" s="15"/>
      <c r="D21" s="15"/>
      <c r="E21" s="13"/>
      <c r="F21" s="15"/>
      <c r="G21" s="53"/>
    </row>
    <row r="22" spans="1:10">
      <c r="A22" s="15"/>
      <c r="B22" s="13"/>
      <c r="C22" s="15"/>
      <c r="D22" s="15"/>
      <c r="E22" s="13"/>
      <c r="F22" s="15"/>
      <c r="G22" s="53"/>
    </row>
    <row r="23" spans="1:10">
      <c r="A23" s="15"/>
      <c r="B23" s="13"/>
      <c r="C23" s="15"/>
      <c r="D23" s="15"/>
      <c r="E23" s="13"/>
      <c r="F23" s="15"/>
      <c r="G23" s="53"/>
    </row>
    <row r="26" spans="1:10">
      <c r="A26" s="15"/>
      <c r="B26" s="284" t="s">
        <v>1402</v>
      </c>
      <c r="C26" s="284"/>
      <c r="D26" s="284"/>
      <c r="E26" s="285" t="s">
        <v>1397</v>
      </c>
      <c r="F26" s="285"/>
      <c r="G26" s="285"/>
      <c r="H26" s="284" t="s">
        <v>1493</v>
      </c>
      <c r="I26" s="284"/>
      <c r="J26" s="284"/>
    </row>
    <row r="27" spans="1:10">
      <c r="A27" s="15"/>
      <c r="B27" s="15"/>
      <c r="C27" s="15"/>
      <c r="D27" s="15"/>
      <c r="E27" s="15"/>
      <c r="F27" s="47"/>
      <c r="G27" s="15"/>
      <c r="H27" s="15"/>
      <c r="I27" s="15"/>
      <c r="J27" s="15"/>
    </row>
    <row r="28" spans="1:10">
      <c r="A28" s="15"/>
      <c r="B28" s="15"/>
      <c r="C28" s="15"/>
      <c r="D28" s="15"/>
      <c r="E28" s="15"/>
      <c r="F28" s="47"/>
      <c r="G28" s="15"/>
      <c r="H28" s="15"/>
      <c r="I28" s="15"/>
      <c r="J28" s="15"/>
    </row>
    <row r="29" spans="1:10">
      <c r="A29" s="15"/>
      <c r="B29" s="15"/>
      <c r="C29" s="15"/>
      <c r="D29" s="15"/>
      <c r="E29" s="15"/>
      <c r="F29" s="47"/>
      <c r="G29" s="15"/>
      <c r="H29" s="15"/>
      <c r="I29" s="15"/>
      <c r="J29" s="15"/>
    </row>
    <row r="30" spans="1:10">
      <c r="B30" s="279" t="s">
        <v>1635</v>
      </c>
      <c r="C30" s="279"/>
      <c r="D30" s="279"/>
      <c r="E30" s="279" t="s">
        <v>50</v>
      </c>
      <c r="F30" s="279"/>
      <c r="G30" s="279"/>
      <c r="H30" s="279" t="s">
        <v>2171</v>
      </c>
      <c r="I30" s="279"/>
      <c r="J30" s="279"/>
    </row>
    <row r="31" spans="1:10">
      <c r="B31" s="278" t="s">
        <v>1399</v>
      </c>
      <c r="C31" s="278"/>
      <c r="D31" s="278"/>
      <c r="E31" s="278" t="s">
        <v>226</v>
      </c>
      <c r="F31" s="278"/>
      <c r="G31" s="278"/>
      <c r="H31" s="278" t="s">
        <v>1400</v>
      </c>
      <c r="I31" s="278"/>
      <c r="J31" s="278"/>
    </row>
    <row r="37" spans="5:10">
      <c r="E37" s="144"/>
      <c r="I37" s="279"/>
      <c r="J37" s="279"/>
    </row>
    <row r="38" spans="5:10">
      <c r="E38" s="97"/>
      <c r="I38" s="137"/>
    </row>
  </sheetData>
  <mergeCells count="15">
    <mergeCell ref="A1:J2"/>
    <mergeCell ref="A3:B3"/>
    <mergeCell ref="C3:J4"/>
    <mergeCell ref="A4:B4"/>
    <mergeCell ref="A6:J6"/>
    <mergeCell ref="B31:D31"/>
    <mergeCell ref="E31:G31"/>
    <mergeCell ref="H31:J31"/>
    <mergeCell ref="I37:J37"/>
    <mergeCell ref="B26:D26"/>
    <mergeCell ref="E26:G26"/>
    <mergeCell ref="H26:J26"/>
    <mergeCell ref="B30:D30"/>
    <mergeCell ref="E30:G30"/>
    <mergeCell ref="H30:J30"/>
  </mergeCells>
  <pageMargins left="0.25" right="0.25" top="0.75" bottom="0.75" header="0.3" footer="0.3"/>
  <pageSetup paperSize="5" scale="90" orientation="landscape" horizontalDpi="4294967295" verticalDpi="4294967295" r:id="rId1"/>
  <headerFooter>
    <oddFooter>&amp;L&amp;7Documento controlado por medios electrónicos. 
Para uso exclusivo de la Universidad Politécnica de Tlaxcala Región Poniente    www. uptlaxponiente.edu.mx&amp;R&amp;5DRM-RG-07    
02 septiembre 2015  
Rev.01  Pág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5"/>
  <sheetViews>
    <sheetView view="pageLayout" topLeftCell="A10" zoomScaleNormal="100" workbookViewId="0">
      <selection sqref="A1:J4"/>
    </sheetView>
  </sheetViews>
  <sheetFormatPr baseColWidth="10" defaultRowHeight="15"/>
  <cols>
    <col min="1" max="1" width="17.42578125" customWidth="1"/>
    <col min="2" max="2" width="30.28515625" customWidth="1"/>
    <col min="3" max="3" width="12.85546875" customWidth="1"/>
    <col min="4" max="4" width="12.5703125" customWidth="1"/>
    <col min="5" max="5" width="22.28515625" customWidth="1"/>
    <col min="6" max="6" width="11.42578125" customWidth="1"/>
    <col min="7" max="7" width="13.28515625" customWidth="1"/>
    <col min="8" max="8" width="23.85546875" customWidth="1"/>
    <col min="9" max="9" width="20.5703125" bestFit="1" customWidth="1"/>
    <col min="10" max="10" width="13.140625" customWidth="1"/>
  </cols>
  <sheetData>
    <row r="1" spans="1:10" ht="23.25" customHeight="1">
      <c r="A1" s="290"/>
      <c r="B1" s="291"/>
      <c r="C1" s="291"/>
      <c r="D1" s="291"/>
      <c r="E1" s="291"/>
      <c r="F1" s="291"/>
      <c r="G1" s="291"/>
      <c r="H1" s="291"/>
      <c r="I1" s="291"/>
      <c r="J1" s="292"/>
    </row>
    <row r="2" spans="1:10" ht="28.5" customHeight="1">
      <c r="A2" s="288"/>
      <c r="B2" s="289"/>
      <c r="C2" s="289"/>
      <c r="D2" s="289"/>
      <c r="E2" s="289"/>
      <c r="F2" s="289"/>
      <c r="G2" s="289"/>
      <c r="H2" s="289"/>
      <c r="I2" s="289"/>
      <c r="J2" s="293"/>
    </row>
    <row r="3" spans="1:10">
      <c r="A3" s="314" t="s">
        <v>2391</v>
      </c>
      <c r="B3" s="315"/>
      <c r="C3" s="300" t="s">
        <v>2392</v>
      </c>
      <c r="D3" s="301"/>
      <c r="E3" s="301"/>
      <c r="F3" s="301"/>
      <c r="G3" s="301"/>
      <c r="H3" s="301"/>
      <c r="I3" s="301"/>
      <c r="J3" s="302"/>
    </row>
    <row r="4" spans="1:10">
      <c r="A4" s="257" t="s">
        <v>2390</v>
      </c>
      <c r="B4" s="258"/>
      <c r="C4" s="303"/>
      <c r="D4" s="304"/>
      <c r="E4" s="304"/>
      <c r="F4" s="304"/>
      <c r="G4" s="304"/>
      <c r="H4" s="304"/>
      <c r="I4" s="304"/>
      <c r="J4" s="305"/>
    </row>
    <row r="5" spans="1:10" ht="15.75">
      <c r="A5" s="240"/>
      <c r="B5" s="287"/>
      <c r="C5" s="306"/>
      <c r="D5" s="306"/>
      <c r="E5" s="306"/>
      <c r="F5" s="306"/>
      <c r="G5" s="306"/>
      <c r="H5" s="306"/>
      <c r="I5" s="306"/>
      <c r="J5" s="307"/>
    </row>
    <row r="6" spans="1:10" s="121" customFormat="1" ht="21" customHeight="1">
      <c r="A6" s="294" t="s">
        <v>2409</v>
      </c>
      <c r="B6" s="295"/>
      <c r="C6" s="295"/>
      <c r="D6" s="295"/>
      <c r="E6" s="295"/>
      <c r="F6" s="295"/>
      <c r="G6" s="295"/>
      <c r="H6" s="295"/>
      <c r="I6" s="295"/>
      <c r="J6" s="296"/>
    </row>
    <row r="7" spans="1:10" ht="30">
      <c r="A7" s="70" t="s">
        <v>0</v>
      </c>
      <c r="B7" s="70" t="s">
        <v>1</v>
      </c>
      <c r="C7" s="70" t="s">
        <v>2</v>
      </c>
      <c r="D7" s="70" t="s">
        <v>3</v>
      </c>
      <c r="E7" s="70" t="s">
        <v>4</v>
      </c>
      <c r="F7" s="72" t="s">
        <v>5</v>
      </c>
      <c r="G7" s="72" t="s">
        <v>6</v>
      </c>
      <c r="H7" s="72" t="s">
        <v>7</v>
      </c>
      <c r="I7" s="70" t="s">
        <v>29</v>
      </c>
      <c r="J7" s="70" t="s">
        <v>25</v>
      </c>
    </row>
    <row r="8" spans="1:10" ht="22.5">
      <c r="A8" s="75" t="s">
        <v>8</v>
      </c>
      <c r="B8" s="18" t="s">
        <v>2172</v>
      </c>
      <c r="C8" s="7"/>
      <c r="D8" s="7" t="s">
        <v>9</v>
      </c>
      <c r="E8" s="4" t="s">
        <v>2173</v>
      </c>
      <c r="F8" s="7">
        <v>88</v>
      </c>
      <c r="G8" s="26">
        <v>33236.32</v>
      </c>
      <c r="H8" s="7" t="s">
        <v>1625</v>
      </c>
      <c r="I8" s="7" t="s">
        <v>1632</v>
      </c>
      <c r="J8" s="2">
        <v>41669</v>
      </c>
    </row>
    <row r="9" spans="1:10" ht="22.5">
      <c r="A9" s="75" t="s">
        <v>8</v>
      </c>
      <c r="B9" s="4" t="s">
        <v>2174</v>
      </c>
      <c r="C9" s="7"/>
      <c r="D9" s="7" t="s">
        <v>9</v>
      </c>
      <c r="E9" s="4" t="s">
        <v>2173</v>
      </c>
      <c r="F9" s="7">
        <v>89</v>
      </c>
      <c r="G9" s="26">
        <v>49975.12</v>
      </c>
      <c r="H9" s="4" t="s">
        <v>50</v>
      </c>
      <c r="I9" s="7" t="s">
        <v>31</v>
      </c>
      <c r="J9" s="2">
        <v>41669</v>
      </c>
    </row>
    <row r="10" spans="1:10" ht="22.5">
      <c r="A10" s="75" t="s">
        <v>8</v>
      </c>
      <c r="B10" s="4" t="s">
        <v>2372</v>
      </c>
      <c r="C10" s="7"/>
      <c r="D10" s="7" t="s">
        <v>9</v>
      </c>
      <c r="E10" s="4" t="s">
        <v>2373</v>
      </c>
      <c r="F10" s="7">
        <v>988</v>
      </c>
      <c r="G10" s="26">
        <v>19521.97</v>
      </c>
      <c r="H10" s="4" t="s">
        <v>1625</v>
      </c>
      <c r="I10" s="7" t="s">
        <v>1632</v>
      </c>
      <c r="J10" s="2">
        <v>42138</v>
      </c>
    </row>
    <row r="11" spans="1:10" ht="22.5">
      <c r="A11" s="75" t="s">
        <v>8</v>
      </c>
      <c r="B11" s="4" t="s">
        <v>2374</v>
      </c>
      <c r="C11" s="7"/>
      <c r="D11" s="7" t="s">
        <v>9</v>
      </c>
      <c r="E11" s="4" t="s">
        <v>2373</v>
      </c>
      <c r="F11" s="7">
        <v>988</v>
      </c>
      <c r="G11" s="26">
        <v>14809.77</v>
      </c>
      <c r="H11" s="4" t="s">
        <v>1625</v>
      </c>
      <c r="I11" s="7" t="s">
        <v>1632</v>
      </c>
      <c r="J11" s="2">
        <v>42138</v>
      </c>
    </row>
    <row r="12" spans="1:10" ht="22.5">
      <c r="A12" s="75" t="s">
        <v>8</v>
      </c>
      <c r="B12" s="4" t="s">
        <v>2375</v>
      </c>
      <c r="C12" s="7"/>
      <c r="D12" s="7" t="s">
        <v>9</v>
      </c>
      <c r="E12" s="4" t="s">
        <v>2373</v>
      </c>
      <c r="F12" s="7">
        <v>988</v>
      </c>
      <c r="G12" s="26">
        <v>914.81</v>
      </c>
      <c r="H12" s="4" t="s">
        <v>1625</v>
      </c>
      <c r="I12" s="7" t="s">
        <v>1632</v>
      </c>
      <c r="J12" s="2">
        <v>42138</v>
      </c>
    </row>
    <row r="13" spans="1:10" ht="22.5">
      <c r="A13" s="75" t="s">
        <v>8</v>
      </c>
      <c r="B13" s="4" t="s">
        <v>2376</v>
      </c>
      <c r="C13" s="7"/>
      <c r="D13" s="7" t="s">
        <v>9</v>
      </c>
      <c r="E13" s="4" t="s">
        <v>2373</v>
      </c>
      <c r="F13" s="7">
        <v>988</v>
      </c>
      <c r="G13" s="26">
        <v>1891.62</v>
      </c>
      <c r="H13" s="4" t="s">
        <v>1625</v>
      </c>
      <c r="I13" s="7" t="s">
        <v>1632</v>
      </c>
      <c r="J13" s="2">
        <v>42138</v>
      </c>
    </row>
    <row r="14" spans="1:10">
      <c r="A14" s="15"/>
      <c r="B14" s="13"/>
      <c r="C14" s="15"/>
      <c r="D14" s="15"/>
      <c r="E14" s="13" t="s">
        <v>2275</v>
      </c>
      <c r="F14" s="15"/>
      <c r="G14" s="53">
        <f>SUM(G8:G13)</f>
        <v>120349.61</v>
      </c>
    </row>
    <row r="15" spans="1:10">
      <c r="A15" s="15"/>
      <c r="B15" s="13"/>
      <c r="C15" s="15"/>
      <c r="D15" s="15"/>
      <c r="E15" s="13"/>
      <c r="F15" s="15"/>
      <c r="G15" s="92"/>
    </row>
    <row r="16" spans="1:10">
      <c r="A16" s="15"/>
      <c r="B16" s="13"/>
      <c r="C16" s="15"/>
      <c r="D16" s="15"/>
      <c r="E16" s="13"/>
      <c r="F16" s="15"/>
      <c r="G16" s="92"/>
    </row>
    <row r="17" spans="1:10">
      <c r="A17" s="15"/>
      <c r="B17" s="13"/>
      <c r="C17" s="15"/>
      <c r="D17" s="15"/>
      <c r="E17" s="13"/>
      <c r="F17" s="15"/>
      <c r="G17" s="92"/>
    </row>
    <row r="20" spans="1:10">
      <c r="A20" s="284" t="s">
        <v>1402</v>
      </c>
      <c r="B20" s="284"/>
      <c r="C20" s="145"/>
      <c r="D20" s="145"/>
      <c r="E20" s="285" t="s">
        <v>1397</v>
      </c>
      <c r="F20" s="285"/>
      <c r="G20" s="285"/>
      <c r="H20" s="284" t="s">
        <v>1493</v>
      </c>
      <c r="I20" s="284"/>
      <c r="J20" s="284"/>
    </row>
    <row r="21" spans="1:10">
      <c r="A21" s="15"/>
      <c r="B21" s="15"/>
      <c r="C21" s="15"/>
      <c r="D21" s="15"/>
      <c r="E21" s="15"/>
      <c r="F21" s="47"/>
      <c r="G21" s="15"/>
      <c r="H21" s="15"/>
      <c r="I21" s="15"/>
      <c r="J21" s="15"/>
    </row>
    <row r="22" spans="1:10">
      <c r="A22" s="15"/>
      <c r="B22" s="15"/>
      <c r="C22" s="15"/>
      <c r="D22" s="15"/>
      <c r="E22" s="15"/>
      <c r="F22" s="47"/>
      <c r="G22" s="15"/>
      <c r="H22" s="15"/>
      <c r="I22" s="15"/>
      <c r="J22" s="15"/>
    </row>
    <row r="23" spans="1:10" ht="23.25" customHeight="1">
      <c r="A23" s="15"/>
      <c r="B23" s="15"/>
      <c r="C23" s="15"/>
      <c r="D23" s="15"/>
      <c r="E23" s="15"/>
      <c r="F23" s="47"/>
      <c r="G23" s="15"/>
      <c r="H23" s="15"/>
      <c r="I23" s="15"/>
      <c r="J23" s="15"/>
    </row>
    <row r="24" spans="1:10">
      <c r="A24" s="279" t="s">
        <v>1635</v>
      </c>
      <c r="B24" s="279"/>
      <c r="C24" s="146"/>
      <c r="D24" s="146"/>
      <c r="E24" s="279" t="s">
        <v>50</v>
      </c>
      <c r="F24" s="279"/>
      <c r="G24" s="279"/>
      <c r="H24" s="279" t="s">
        <v>2171</v>
      </c>
      <c r="I24" s="279"/>
      <c r="J24" s="279"/>
    </row>
    <row r="25" spans="1:10">
      <c r="A25" s="286" t="s">
        <v>1399</v>
      </c>
      <c r="B25" s="286"/>
      <c r="C25" s="147"/>
      <c r="D25" s="147"/>
      <c r="E25" s="278" t="s">
        <v>226</v>
      </c>
      <c r="F25" s="278"/>
      <c r="G25" s="278"/>
      <c r="H25" s="278" t="s">
        <v>1400</v>
      </c>
      <c r="I25" s="278"/>
      <c r="J25" s="278"/>
    </row>
  </sheetData>
  <mergeCells count="14">
    <mergeCell ref="A1:J2"/>
    <mergeCell ref="A3:B3"/>
    <mergeCell ref="C3:J4"/>
    <mergeCell ref="A4:B4"/>
    <mergeCell ref="A6:J6"/>
    <mergeCell ref="A25:B25"/>
    <mergeCell ref="E25:G25"/>
    <mergeCell ref="H25:J25"/>
    <mergeCell ref="A20:B20"/>
    <mergeCell ref="E20:G20"/>
    <mergeCell ref="H20:J20"/>
    <mergeCell ref="A24:B24"/>
    <mergeCell ref="E24:G24"/>
    <mergeCell ref="H24:J24"/>
  </mergeCells>
  <pageMargins left="0.56985294117647056" right="0.25" top="0.75" bottom="0.75" header="0.3" footer="0.3"/>
  <pageSetup paperSize="5" scale="93" orientation="landscape" horizontalDpi="4294967295" verticalDpi="4294967295" r:id="rId1"/>
  <headerFooter>
    <oddFooter>&amp;L&amp;7Documento controlado por medios electrónicos. 
Para uso exclusivo de la Universidad Politécnica de Tlaxcala Región Poniente    www. uptlaxponiente.edu.mx&amp;R&amp;5DRM-RG-07    
02 septiembre 2015  
Rev.01  Pág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EQUIPO DE COMPUTO</vt:lpstr>
      <vt:lpstr>MOBILIARIO Y EQUIPO DE OFICINA</vt:lpstr>
      <vt:lpstr>EQUIPOS DE AUDIO Y VIDEO</vt:lpstr>
      <vt:lpstr>BIENES ARTISTICOS Y CULTURALES</vt:lpstr>
      <vt:lpstr>HERRRAMIENTAS MENORES</vt:lpstr>
      <vt:lpstr>LABORATORIO USOS MULTIPLES</vt:lpstr>
      <vt:lpstr>VEHICULOS </vt:lpstr>
      <vt:lpstr>EQUIPOA GRICOLA</vt:lpstr>
      <vt:lpstr>SOFTWARE</vt:lpstr>
      <vt:lpstr>EQUIPO DE COMUNICACION</vt:lpstr>
      <vt:lpstr>OTRO MOBILIARIO Y EQUIPO EDUCAC</vt:lpstr>
      <vt:lpstr>'EQUIPO DE COMPUTO'!OLE_LINK1</vt:lpstr>
      <vt:lpstr>'EQUIPO DE COMPUTO'!Títulos_a_imprimir</vt:lpstr>
      <vt:lpstr>'EQUIPOA GRICOLA'!Títulos_a_imprimir</vt:lpstr>
      <vt:lpstr>'EQUIPOS DE AUDIO Y VIDEO'!Títulos_a_imprimir</vt:lpstr>
      <vt:lpstr>'LABORATORIO USOS MULTIPLES'!Títulos_a_imprimir</vt:lpstr>
      <vt:lpstr>'MOBILIARIO Y EQUIPO DE OFICINA'!Títulos_a_imprimir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UPTrep</dc:creator>
  <cp:lastModifiedBy>User</cp:lastModifiedBy>
  <cp:lastPrinted>2015-10-08T20:09:37Z</cp:lastPrinted>
  <dcterms:created xsi:type="dcterms:W3CDTF">2011-09-05T15:59:35Z</dcterms:created>
  <dcterms:modified xsi:type="dcterms:W3CDTF">2015-10-08T21:11:51Z</dcterms:modified>
</cp:coreProperties>
</file>