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gto cat prog" sheetId="1" r:id="rId1"/>
  </sheets>
  <calcPr calcId="125725"/>
</workbook>
</file>

<file path=xl/calcChain.xml><?xml version="1.0" encoding="utf-8"?>
<calcChain xmlns="http://schemas.openxmlformats.org/spreadsheetml/2006/main">
  <c r="G40" i="1"/>
  <c r="F40"/>
  <c r="E40"/>
  <c r="D40"/>
  <c r="H14"/>
  <c r="H40" s="1"/>
  <c r="F14"/>
  <c r="I14" s="1"/>
  <c r="I40" s="1"/>
</calcChain>
</file>

<file path=xl/sharedStrings.xml><?xml version="1.0" encoding="utf-8"?>
<sst xmlns="http://schemas.openxmlformats.org/spreadsheetml/2006/main" count="45" uniqueCount="45">
  <si>
    <t>Cuenta Pública 2015</t>
  </si>
  <si>
    <t>Sector Paraestatal</t>
  </si>
  <si>
    <t>Gasto por Categoría Programática</t>
  </si>
  <si>
    <t>Del 1 de enero al 31 de diciembre 2015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</si>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</sst>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0" xfId="0" applyFont="1" applyFill="1"/>
    <xf numFmtId="0" fontId="2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0" xfId="0" applyFont="1" applyFill="1" applyBorder="1" applyAlignment="1">
      <alignment horizontal="justify" vertical="center" wrapText="1"/>
    </xf>
    <xf numFmtId="0" fontId="2" fillId="3" borderId="5" xfId="0" applyFont="1" applyFill="1" applyBorder="1" applyAlignment="1">
      <alignment horizontal="justify" vertical="center" wrapText="1"/>
    </xf>
    <xf numFmtId="3" fontId="1" fillId="3" borderId="5" xfId="0" applyNumberFormat="1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justify" vertical="center" wrapText="1"/>
    </xf>
    <xf numFmtId="0" fontId="2" fillId="3" borderId="5" xfId="0" applyFont="1" applyFill="1" applyBorder="1" applyAlignment="1">
      <alignment horizontal="justify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justify" vertical="center" wrapText="1"/>
    </xf>
    <xf numFmtId="0" fontId="2" fillId="3" borderId="7" xfId="0" applyFont="1" applyFill="1" applyBorder="1" applyAlignment="1">
      <alignment horizontal="justify" vertical="center" wrapText="1"/>
    </xf>
    <xf numFmtId="0" fontId="2" fillId="3" borderId="8" xfId="0" applyFont="1" applyFill="1" applyBorder="1" applyAlignment="1">
      <alignment horizontal="justify" vertical="center" wrapText="1"/>
    </xf>
    <xf numFmtId="0" fontId="2" fillId="3" borderId="11" xfId="0" applyFont="1" applyFill="1" applyBorder="1" applyAlignment="1">
      <alignment horizontal="justify" vertical="center" wrapText="1"/>
    </xf>
    <xf numFmtId="0" fontId="1" fillId="3" borderId="12" xfId="0" applyFont="1" applyFill="1" applyBorder="1" applyAlignment="1">
      <alignment horizontal="justify" vertical="center" wrapText="1"/>
    </xf>
    <xf numFmtId="0" fontId="1" fillId="3" borderId="13" xfId="0" applyFont="1" applyFill="1" applyBorder="1" applyAlignment="1">
      <alignment horizontal="left" vertical="center" wrapText="1" indent="3"/>
    </xf>
    <xf numFmtId="0" fontId="1" fillId="3" borderId="14" xfId="0" applyFont="1" applyFill="1" applyBorder="1" applyAlignment="1">
      <alignment horizontal="left" vertical="center" wrapText="1" indent="3"/>
    </xf>
    <xf numFmtId="3" fontId="1" fillId="3" borderId="11" xfId="0" applyNumberFormat="1" applyFont="1" applyFill="1" applyBorder="1" applyAlignment="1">
      <alignment horizontal="right" vertical="center" wrapText="1"/>
    </xf>
    <xf numFmtId="0" fontId="1" fillId="3" borderId="0" xfId="0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C25" sqref="C25"/>
    </sheetView>
  </sheetViews>
  <sheetFormatPr baseColWidth="10" defaultRowHeight="12"/>
  <cols>
    <col min="1" max="2" width="3.7109375" style="5" customWidth="1"/>
    <col min="3" max="3" width="65.7109375" style="5" customWidth="1"/>
    <col min="4" max="4" width="12.7109375" style="5" customWidth="1"/>
    <col min="5" max="5" width="14.28515625" style="5" customWidth="1"/>
    <col min="6" max="7" width="12.7109375" style="5" customWidth="1"/>
    <col min="8" max="8" width="11.42578125" style="5" customWidth="1"/>
    <col min="9" max="9" width="12.85546875" style="5" customWidth="1"/>
    <col min="10" max="10" width="3.140625" style="4" customWidth="1"/>
    <col min="11" max="16384" width="11.42578125" style="5"/>
  </cols>
  <sheetData>
    <row r="1" spans="1:9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>
      <c r="A2" s="6" t="s">
        <v>1</v>
      </c>
      <c r="B2" s="7"/>
      <c r="C2" s="7"/>
      <c r="D2" s="7"/>
      <c r="E2" s="7"/>
      <c r="F2" s="7"/>
      <c r="G2" s="7"/>
      <c r="H2" s="7"/>
      <c r="I2" s="8"/>
    </row>
    <row r="3" spans="1:9">
      <c r="A3" s="6" t="s">
        <v>2</v>
      </c>
      <c r="B3" s="7"/>
      <c r="C3" s="7"/>
      <c r="D3" s="7"/>
      <c r="E3" s="7"/>
      <c r="F3" s="7"/>
      <c r="G3" s="7"/>
      <c r="H3" s="7"/>
      <c r="I3" s="8"/>
    </row>
    <row r="4" spans="1:9">
      <c r="A4" s="9" t="s">
        <v>3</v>
      </c>
      <c r="B4" s="10"/>
      <c r="C4" s="10"/>
      <c r="D4" s="10"/>
      <c r="E4" s="10"/>
      <c r="F4" s="10"/>
      <c r="G4" s="10"/>
      <c r="H4" s="10"/>
      <c r="I4" s="11"/>
    </row>
    <row r="5" spans="1:9" s="4" customFormat="1"/>
    <row r="6" spans="1:9">
      <c r="A6" s="12" t="s">
        <v>4</v>
      </c>
      <c r="B6" s="13"/>
      <c r="C6" s="14"/>
      <c r="D6" s="15" t="s">
        <v>5</v>
      </c>
      <c r="E6" s="15"/>
      <c r="F6" s="15"/>
      <c r="G6" s="15"/>
      <c r="H6" s="15"/>
      <c r="I6" s="15" t="s">
        <v>6</v>
      </c>
    </row>
    <row r="7" spans="1:9" ht="24">
      <c r="A7" s="16"/>
      <c r="B7" s="17"/>
      <c r="C7" s="18"/>
      <c r="D7" s="19" t="s">
        <v>7</v>
      </c>
      <c r="E7" s="19" t="s">
        <v>8</v>
      </c>
      <c r="F7" s="19" t="s">
        <v>9</v>
      </c>
      <c r="G7" s="19" t="s">
        <v>10</v>
      </c>
      <c r="H7" s="19" t="s">
        <v>11</v>
      </c>
      <c r="I7" s="15"/>
    </row>
    <row r="8" spans="1:9" ht="15.75" customHeight="1">
      <c r="A8" s="20"/>
      <c r="B8" s="21"/>
      <c r="C8" s="22"/>
      <c r="D8" s="19">
        <v>1</v>
      </c>
      <c r="E8" s="19">
        <v>2</v>
      </c>
      <c r="F8" s="19" t="s">
        <v>12</v>
      </c>
      <c r="G8" s="19">
        <v>4</v>
      </c>
      <c r="H8" s="19">
        <v>5</v>
      </c>
      <c r="I8" s="19" t="s">
        <v>13</v>
      </c>
    </row>
    <row r="9" spans="1:9" ht="15" customHeight="1">
      <c r="A9" s="23" t="s">
        <v>14</v>
      </c>
      <c r="B9" s="24"/>
      <c r="C9" s="25"/>
      <c r="D9" s="26"/>
      <c r="E9" s="27"/>
      <c r="F9" s="27"/>
      <c r="G9" s="27"/>
      <c r="H9" s="27"/>
      <c r="I9" s="27"/>
    </row>
    <row r="10" spans="1:9">
      <c r="A10" s="28"/>
      <c r="B10" s="29" t="s">
        <v>15</v>
      </c>
      <c r="C10" s="30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</row>
    <row r="11" spans="1:9">
      <c r="A11" s="28"/>
      <c r="B11" s="32"/>
      <c r="C11" s="33" t="s">
        <v>16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</row>
    <row r="12" spans="1:9">
      <c r="A12" s="28"/>
      <c r="B12" s="32"/>
      <c r="C12" s="33" t="s">
        <v>17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</row>
    <row r="13" spans="1:9">
      <c r="A13" s="28"/>
      <c r="B13" s="29" t="s">
        <v>18</v>
      </c>
      <c r="C13" s="3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>
      <c r="A14" s="28"/>
      <c r="B14" s="32"/>
      <c r="C14" s="33" t="s">
        <v>19</v>
      </c>
      <c r="D14" s="34">
        <v>1290691</v>
      </c>
      <c r="E14" s="34">
        <v>-64535</v>
      </c>
      <c r="F14" s="34">
        <f>D14+E14</f>
        <v>1226156</v>
      </c>
      <c r="G14" s="34">
        <v>1184601</v>
      </c>
      <c r="H14" s="34">
        <f>G14</f>
        <v>1184601</v>
      </c>
      <c r="I14" s="34">
        <f>F14-G14</f>
        <v>41555</v>
      </c>
    </row>
    <row r="15" spans="1:9">
      <c r="A15" s="28"/>
      <c r="B15" s="32"/>
      <c r="C15" s="33" t="s">
        <v>20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</row>
    <row r="16" spans="1:9">
      <c r="A16" s="28"/>
      <c r="B16" s="32"/>
      <c r="C16" s="33" t="s">
        <v>21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</row>
    <row r="17" spans="1:9">
      <c r="A17" s="28"/>
      <c r="B17" s="32"/>
      <c r="C17" s="33" t="s">
        <v>22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</row>
    <row r="18" spans="1:9">
      <c r="A18" s="28"/>
      <c r="B18" s="32"/>
      <c r="C18" s="33" t="s">
        <v>23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</row>
    <row r="19" spans="1:9">
      <c r="A19" s="28"/>
      <c r="B19" s="32"/>
      <c r="C19" s="33" t="s">
        <v>24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</row>
    <row r="20" spans="1:9">
      <c r="A20" s="28"/>
      <c r="B20" s="32"/>
      <c r="C20" s="33" t="s">
        <v>25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</row>
    <row r="21" spans="1:9">
      <c r="A21" s="28"/>
      <c r="B21" s="32"/>
      <c r="C21" s="33" t="s">
        <v>26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</row>
    <row r="22" spans="1:9">
      <c r="A22" s="28"/>
      <c r="B22" s="29" t="s">
        <v>27</v>
      </c>
      <c r="C22" s="3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>
      <c r="A23" s="28"/>
      <c r="B23" s="32"/>
      <c r="C23" s="33" t="s">
        <v>28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</row>
    <row r="24" spans="1:9">
      <c r="A24" s="28"/>
      <c r="B24" s="32"/>
      <c r="C24" s="33" t="s">
        <v>29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</row>
    <row r="25" spans="1:9">
      <c r="A25" s="28"/>
      <c r="B25" s="32"/>
      <c r="C25" s="33" t="s">
        <v>30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</row>
    <row r="26" spans="1:9">
      <c r="A26" s="28"/>
      <c r="B26" s="29" t="s">
        <v>31</v>
      </c>
      <c r="C26" s="30"/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>
      <c r="A27" s="28"/>
      <c r="B27" s="32"/>
      <c r="C27" s="33" t="s">
        <v>32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</row>
    <row r="28" spans="1:9">
      <c r="A28" s="28"/>
      <c r="B28" s="32"/>
      <c r="C28" s="33" t="s">
        <v>33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</row>
    <row r="29" spans="1:9">
      <c r="A29" s="28"/>
      <c r="B29" s="29" t="s">
        <v>34</v>
      </c>
      <c r="C29" s="30"/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>
      <c r="A30" s="28"/>
      <c r="B30" s="32"/>
      <c r="C30" s="33" t="s">
        <v>35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</row>
    <row r="31" spans="1:9">
      <c r="A31" s="28"/>
      <c r="B31" s="32"/>
      <c r="C31" s="33" t="s">
        <v>36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</row>
    <row r="32" spans="1:9">
      <c r="A32" s="28"/>
      <c r="B32" s="32"/>
      <c r="C32" s="33" t="s">
        <v>37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</row>
    <row r="33" spans="1:10">
      <c r="A33" s="28"/>
      <c r="B33" s="32"/>
      <c r="C33" s="33" t="s">
        <v>38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</row>
    <row r="34" spans="1:10">
      <c r="A34" s="28"/>
      <c r="B34" s="29" t="s">
        <v>39</v>
      </c>
      <c r="C34" s="30"/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10">
      <c r="A35" s="28"/>
      <c r="B35" s="32"/>
      <c r="C35" s="33" t="s">
        <v>40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</row>
    <row r="36" spans="1:10" ht="15" customHeight="1">
      <c r="A36" s="23" t="s">
        <v>41</v>
      </c>
      <c r="B36" s="24"/>
      <c r="C36" s="25"/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</row>
    <row r="37" spans="1:10" ht="15" customHeight="1">
      <c r="A37" s="23" t="s">
        <v>42</v>
      </c>
      <c r="B37" s="24"/>
      <c r="C37" s="25"/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</row>
    <row r="38" spans="1:10" ht="15.75" customHeight="1">
      <c r="A38" s="23" t="s">
        <v>43</v>
      </c>
      <c r="B38" s="24"/>
      <c r="C38" s="25"/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</row>
    <row r="39" spans="1:10">
      <c r="A39" s="35"/>
      <c r="B39" s="36"/>
      <c r="C39" s="37"/>
      <c r="D39" s="37"/>
      <c r="E39" s="38"/>
      <c r="F39" s="38"/>
      <c r="G39" s="38"/>
      <c r="H39" s="38"/>
      <c r="I39" s="38"/>
    </row>
    <row r="40" spans="1:10" s="44" customFormat="1">
      <c r="A40" s="39"/>
      <c r="B40" s="40" t="s">
        <v>44</v>
      </c>
      <c r="C40" s="41"/>
      <c r="D40" s="42">
        <f>D14</f>
        <v>1290691</v>
      </c>
      <c r="E40" s="42">
        <f t="shared" ref="E40:I40" si="0">E14</f>
        <v>-64535</v>
      </c>
      <c r="F40" s="42">
        <f t="shared" si="0"/>
        <v>1226156</v>
      </c>
      <c r="G40" s="42">
        <f t="shared" si="0"/>
        <v>1184601</v>
      </c>
      <c r="H40" s="42">
        <f t="shared" si="0"/>
        <v>1184601</v>
      </c>
      <c r="I40" s="42">
        <f t="shared" si="0"/>
        <v>41555</v>
      </c>
      <c r="J40" s="43"/>
    </row>
  </sheetData>
  <mergeCells count="18">
    <mergeCell ref="B34:C34"/>
    <mergeCell ref="A36:C36"/>
    <mergeCell ref="A37:C37"/>
    <mergeCell ref="A38:C38"/>
    <mergeCell ref="B40:C40"/>
    <mergeCell ref="A9:C9"/>
    <mergeCell ref="B10:C10"/>
    <mergeCell ref="B13:C13"/>
    <mergeCell ref="B22:C22"/>
    <mergeCell ref="B26:C26"/>
    <mergeCell ref="B29:C29"/>
    <mergeCell ref="A1:I1"/>
    <mergeCell ref="A2:I2"/>
    <mergeCell ref="A3:I3"/>
    <mergeCell ref="A4:I4"/>
    <mergeCell ref="A6:C8"/>
    <mergeCell ref="D6:H6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gto cat prog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Carvajal</dc:creator>
  <cp:lastModifiedBy>Gabriel Carvajal</cp:lastModifiedBy>
  <dcterms:created xsi:type="dcterms:W3CDTF">2015-12-28T14:53:25Z</dcterms:created>
  <dcterms:modified xsi:type="dcterms:W3CDTF">2015-12-28T14:57:53Z</dcterms:modified>
</cp:coreProperties>
</file>